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ZDEV\Desktop\ITA ส่งงาน\"/>
    </mc:Choice>
  </mc:AlternateContent>
  <xr:revisionPtr revIDLastSave="0" documentId="13_ncr:1_{8743C8DF-9479-4ECF-A45A-7D9C89C21796}" xr6:coauthVersionLast="47" xr6:coauthVersionMax="47" xr10:uidLastSave="{00000000-0000-0000-0000-000000000000}"/>
  <bookViews>
    <workbookView xWindow="-120" yWindow="-120" windowWidth="29040" windowHeight="15840" activeTab="1" xr2:uid="{5AEE6509-32E4-433E-8A16-E8CD481A495B}"/>
  </bookViews>
  <sheets>
    <sheet name="ผลการจัดซื้อจัดจ้าง" sheetId="1" r:id="rId1"/>
    <sheet name="รายงานสรุป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D25" i="1"/>
</calcChain>
</file>

<file path=xl/sharedStrings.xml><?xml version="1.0" encoding="utf-8"?>
<sst xmlns="http://schemas.openxmlformats.org/spreadsheetml/2006/main" count="169" uniqueCount="77">
  <si>
    <t>สรุปผลการจัดซื้อจัดจ้าง องค์การบริหารส่วนตำบลสนามชัย ประจำปีงบประมาณ 2566</t>
  </si>
  <si>
    <t xml:space="preserve">ลำดับที่ </t>
  </si>
  <si>
    <t>ราคากลาง</t>
  </si>
  <si>
    <t>เลขที่โครงการ</t>
  </si>
  <si>
    <t>งบประมาณ</t>
  </si>
  <si>
    <t>แหล่งที่มา</t>
  </si>
  <si>
    <t>ซื้อ/จ้าง</t>
  </si>
  <si>
    <t>ราคาที่ตกลง</t>
  </si>
  <si>
    <t>คัดเลือก</t>
  </si>
  <si>
    <t>รายชื่อผู้ได้รับ</t>
  </si>
  <si>
    <t>ผู้เสียภาษี</t>
  </si>
  <si>
    <t>เลขประจำตัว</t>
  </si>
  <si>
    <t>ในสัญญา</t>
  </si>
  <si>
    <t>วันที่ลงนาม</t>
  </si>
  <si>
    <t>โครงการ</t>
  </si>
  <si>
    <t>วันสิ้นสุด</t>
  </si>
  <si>
    <t xml:space="preserve">      รายการโครงการ</t>
  </si>
  <si>
    <t>จัดซื้อจัดจ้าง</t>
  </si>
  <si>
    <t>สถานการณ์</t>
  </si>
  <si>
    <t>เบิกจ่าย</t>
  </si>
  <si>
    <t>จ้าง</t>
  </si>
  <si>
    <t>หจก.บุรีรัมย์ทวีคูณ</t>
  </si>
  <si>
    <t>หจก.สุรินทร์เกษมสุขพาณิช</t>
  </si>
  <si>
    <t>ปรับปรุงถนนดินลงหินคลุก ช่วงประปา-นานางพวง บ้านปากช่อง</t>
  </si>
  <si>
    <t>คณะกรรมการราคากลาง</t>
  </si>
  <si>
    <t>วงเงินงบ</t>
  </si>
  <si>
    <t>ก่อสร้างถนนคอนกรีตเสริมเหล็กช่วงนานายพิทักษ์ หมู่ที่5</t>
  </si>
  <si>
    <t>ก่อสร้างถนนคอนกรีตเสริมเหล็กข้างสระประปา หมู่ที่5</t>
  </si>
  <si>
    <t>ก่อสร้างถนนคอนกรีตเสริมเหล็กม.10 บ้านยูงทอง</t>
  </si>
  <si>
    <t>ก่อสร้างถนนคอนกรีตเสริมเหล็กม.6 สายพงแขม-ตาโหงก</t>
  </si>
  <si>
    <t>ก่อสร้างถนนคอนกรีตเสริมเหล็กม.7 ช่วงข้างวัดบ้านแสงจันทร์</t>
  </si>
  <si>
    <t>ก่อสร้างถนนคอนกรีตเสริมเหล็กม.8-ม.10 สนามกีฬา</t>
  </si>
  <si>
    <t>หจก.อึ้งธนสุวรรณสตึก</t>
  </si>
  <si>
    <t>0313542000652</t>
  </si>
  <si>
    <t>0323549000062</t>
  </si>
  <si>
    <t>0313565002490</t>
  </si>
  <si>
    <t>ปรับปรุงถนนดินลงหินคลุก 8 จุด พื้นที่ตำบลสนามชัย</t>
  </si>
  <si>
    <t>ซ่อมแซมถนนหินคลุก ม.4 ปลัดมุม จำนวน 3 จุด</t>
  </si>
  <si>
    <t>ซ่อมแซมถนนหินคลุก ม.11 บ้านดงหนาม ช่วงวัดป่าสนามชัย</t>
  </si>
  <si>
    <t>ซ่อมแซมถนนคอนกรีต บ้านโคกวัด ม.3 ช่วงบ้านนายสมหมาย</t>
  </si>
  <si>
    <t>หจก.พี.เค.บุรีรัมย์ก่อสร้าง</t>
  </si>
  <si>
    <t>0313559001584</t>
  </si>
  <si>
    <t>ขยายเขตประปาหมู่ที่6 บ้านพงแขม</t>
  </si>
  <si>
    <t>ร้านรุ่งเรืองพาณิชย์</t>
  </si>
  <si>
    <t>ต่อเติมอาคารศูนย์พัฒนาเด็กเล็ก อบต.สนามชัย</t>
  </si>
  <si>
    <t>นายธนโชติ กุลสอนงาม</t>
  </si>
  <si>
    <t xml:space="preserve">ปรับปรุงรางระบายน้ำบ้านพงสวรรค์ </t>
  </si>
  <si>
    <t>อุยเฮงพาณิชย์</t>
  </si>
  <si>
    <t>05440200016064</t>
  </si>
  <si>
    <t>03460600441602</t>
  </si>
  <si>
    <t xml:space="preserve">ก่อสร้างลานคอนกรีตศูนย์พัฒนาเด็กเล็ก อบต.สนามชัย </t>
  </si>
  <si>
    <t>หจก.บุรีรัมย์รถเช่า</t>
  </si>
  <si>
    <t>0313552000167</t>
  </si>
  <si>
    <t>ก่อสร้างถนนคอนกรีตเสริมเหล็กทางเข้าศูนย์พัฒนาเด็กเล็ก</t>
  </si>
  <si>
    <t>ซ่อมแซมถนนหินคลุกม.3บ้านโคกวัดบริเวณไร่นางศรี</t>
  </si>
  <si>
    <t>นางบังอร ทองแป้น</t>
  </si>
  <si>
    <t>วางท่อคสล.จำนวน3จุด 16 ท่อน หมู่2 บ้านปากช่อง</t>
  </si>
  <si>
    <t>รวม</t>
  </si>
  <si>
    <t>ประมาณ</t>
  </si>
  <si>
    <t>ก่อสร้างถนนคอนกรีตเสริมเหล็กม.8 ตาโหงก ช่วงนานายสุดใจ</t>
  </si>
  <si>
    <t>ก่อสร้างถนนคอนกรีตเสริมเหล็กม.3 โคกวัด ช่วงนานางบัวลา</t>
  </si>
  <si>
    <t>วิธีซื้อ/</t>
  </si>
  <si>
    <t>ก่อสร้างถนนคอนกรีตเสริมเหล็กม.4  ช่วงนานางอรพรรณ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</si>
  <si>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</si>
  <si>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</si>
  <si>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</si>
  <si>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</si>
  <si>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</si>
  <si>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</si>
  <si>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</si>
  <si>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</si>
  <si>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</si>
  <si>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</si>
  <si>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ปัญหา/อุปสรรค</t>
  </si>
  <si>
    <t>ข้อเสนอแนะ</t>
  </si>
  <si>
    <t>รายงานสรุปผลการจัดซื้อจัดจ้างขององค์การบริหารส่วนตำบลสนามชัย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</si>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</sst>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000]d/m/yy;@"/>
    <numFmt numFmtId="188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b/>
      <sz val="11"/>
      <color theme="1"/>
      <name val="TH SarabunIT๙"/>
      <family val="2"/>
    </font>
    <font>
      <sz val="11"/>
      <color theme="1"/>
      <name val="TH SarabunIT๙"/>
      <family val="2"/>
      <charset val="222"/>
    </font>
    <font>
      <sz val="11"/>
      <name val="TH SarabunIT๙"/>
      <family val="2"/>
      <charset val="222"/>
    </font>
    <font>
      <sz val="10"/>
      <color theme="1"/>
      <name val="TH SarabunIT๙"/>
      <family val="2"/>
      <charset val="22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26"/>
      <color theme="1"/>
      <name val="TH SarabunIT๙"/>
      <family val="2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sz val="18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5" xfId="0" applyFont="1" applyBorder="1"/>
    <xf numFmtId="187" fontId="5" fillId="0" borderId="5" xfId="0" applyNumberFormat="1" applyFont="1" applyBorder="1"/>
    <xf numFmtId="0" fontId="4" fillId="0" borderId="8" xfId="0" applyFont="1" applyBorder="1"/>
    <xf numFmtId="0" fontId="4" fillId="0" borderId="0" xfId="0" applyFont="1"/>
    <xf numFmtId="0" fontId="3" fillId="0" borderId="8" xfId="0" applyFont="1" applyBorder="1"/>
    <xf numFmtId="0" fontId="5" fillId="0" borderId="8" xfId="0" applyFont="1" applyBorder="1"/>
    <xf numFmtId="0" fontId="5" fillId="0" borderId="0" xfId="0" applyFont="1"/>
    <xf numFmtId="1" fontId="6" fillId="2" borderId="0" xfId="1" quotePrefix="1" applyNumberFormat="1" applyFont="1" applyBorder="1"/>
    <xf numFmtId="49" fontId="5" fillId="0" borderId="0" xfId="0" applyNumberFormat="1" applyFont="1"/>
    <xf numFmtId="187" fontId="5" fillId="0" borderId="0" xfId="0" applyNumberFormat="1" applyFont="1"/>
    <xf numFmtId="1" fontId="5" fillId="0" borderId="10" xfId="0" applyNumberFormat="1" applyFont="1" applyBorder="1"/>
    <xf numFmtId="187" fontId="5" fillId="0" borderId="10" xfId="0" applyNumberFormat="1" applyFont="1" applyBorder="1"/>
    <xf numFmtId="0" fontId="5" fillId="0" borderId="10" xfId="0" applyFont="1" applyBorder="1"/>
    <xf numFmtId="0" fontId="7" fillId="0" borderId="3" xfId="0" applyFont="1" applyBorder="1"/>
    <xf numFmtId="0" fontId="7" fillId="0" borderId="4" xfId="0" applyFont="1" applyBorder="1"/>
    <xf numFmtId="0" fontId="5" fillId="0" borderId="9" xfId="0" applyFont="1" applyBorder="1"/>
    <xf numFmtId="1" fontId="6" fillId="2" borderId="11" xfId="1" quotePrefix="1" applyNumberFormat="1" applyFont="1" applyBorder="1"/>
    <xf numFmtId="0" fontId="4" fillId="0" borderId="12" xfId="0" applyFont="1" applyBorder="1" applyAlignment="1">
      <alignment horizontal="center" vertical="center"/>
    </xf>
    <xf numFmtId="1" fontId="6" fillId="2" borderId="5" xfId="1" quotePrefix="1" applyNumberFormat="1" applyFont="1" applyBorder="1"/>
    <xf numFmtId="0" fontId="5" fillId="0" borderId="2" xfId="0" applyFont="1" applyBorder="1"/>
    <xf numFmtId="187" fontId="5" fillId="0" borderId="2" xfId="0" applyNumberFormat="1" applyFont="1" applyBorder="1"/>
    <xf numFmtId="0" fontId="5" fillId="0" borderId="13" xfId="0" applyFont="1" applyBorder="1"/>
    <xf numFmtId="0" fontId="5" fillId="0" borderId="15" xfId="0" applyFont="1" applyBorder="1"/>
    <xf numFmtId="0" fontId="5" fillId="0" borderId="14" xfId="0" applyFont="1" applyBorder="1"/>
    <xf numFmtId="1" fontId="6" fillId="2" borderId="14" xfId="1" quotePrefix="1" applyNumberFormat="1" applyFont="1" applyBorder="1"/>
    <xf numFmtId="187" fontId="5" fillId="0" borderId="14" xfId="0" applyNumberFormat="1" applyFont="1" applyBorder="1"/>
    <xf numFmtId="187" fontId="5" fillId="0" borderId="15" xfId="0" applyNumberFormat="1" applyFont="1" applyBorder="1"/>
    <xf numFmtId="188" fontId="5" fillId="0" borderId="10" xfId="2" applyNumberFormat="1" applyFont="1" applyBorder="1"/>
    <xf numFmtId="188" fontId="5" fillId="0" borderId="2" xfId="2" applyNumberFormat="1" applyFont="1" applyBorder="1"/>
    <xf numFmtId="188" fontId="5" fillId="0" borderId="13" xfId="2" applyNumberFormat="1" applyFont="1" applyBorder="1"/>
    <xf numFmtId="43" fontId="5" fillId="0" borderId="10" xfId="2" applyFont="1" applyBorder="1"/>
    <xf numFmtId="43" fontId="5" fillId="0" borderId="2" xfId="2" applyFont="1" applyBorder="1"/>
    <xf numFmtId="43" fontId="5" fillId="0" borderId="15" xfId="2" applyFont="1" applyBorder="1"/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6" fillId="2" borderId="11" xfId="1" quotePrefix="1" applyNumberFormat="1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2" fillId="0" borderId="0" xfId="0" applyFont="1"/>
    <xf numFmtId="0" fontId="11" fillId="0" borderId="0" xfId="0" applyFont="1"/>
    <xf numFmtId="0" fontId="3" fillId="0" borderId="16" xfId="0" applyFont="1" applyBorder="1" applyAlignment="1">
      <alignment horizontal="center"/>
    </xf>
    <xf numFmtId="0" fontId="13" fillId="0" borderId="16" xfId="0" applyFont="1" applyBorder="1"/>
    <xf numFmtId="0" fontId="12" fillId="0" borderId="16" xfId="0" applyFont="1" applyBorder="1" applyAlignment="1">
      <alignment horizontal="center"/>
    </xf>
    <xf numFmtId="3" fontId="12" fillId="0" borderId="16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/>
  </cellXfs>
  <cellStyles count="3">
    <cellStyle name="การคำนวณ" xfId="1" builtinId="22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1BDED3AD-2431-410F-ABE3-B4C1E664D944}"/>
            </a:ext>
          </a:extLst>
        </xdr:cNvPr>
        <xdr:cNvSpPr/>
      </xdr:nvSpPr>
      <xdr:spPr>
        <a:xfrm>
          <a:off x="66675" y="3914775"/>
          <a:ext cx="12601575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งบประมาณเงินอุดหนุนทั่วไปเข้ามาล่าช้า</a:t>
          </a:r>
          <a:r>
            <a:rPr lang="th-TH" sz="18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 และไม่ตรงตามงบประมาณรายจ่ายที่ตั้งไว้  ทำให้การดำเนินการจัดซื้อจัดจ้างล่าช้า</a:t>
          </a:r>
          <a:endParaRPr sz="18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9525</xdr:rowOff>
    </xdr:from>
    <xdr:ext cx="12592050" cy="276225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7EE245A6-F5A8-4D62-BA90-4A4E489B6295}"/>
            </a:ext>
          </a:extLst>
        </xdr:cNvPr>
        <xdr:cNvSpPr/>
      </xdr:nvSpPr>
      <xdr:spPr>
        <a:xfrm>
          <a:off x="76200" y="7248525"/>
          <a:ext cx="12592050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80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ไม่มี</a:t>
          </a:r>
          <a:endParaRPr lang="th-TH" sz="18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02252-8F3C-4E3D-8F6D-5387E1D07242}">
  <dimension ref="A1:Q588"/>
  <sheetViews>
    <sheetView zoomScale="140" zoomScaleNormal="140" workbookViewId="0">
      <selection activeCell="C18" sqref="C18"/>
    </sheetView>
  </sheetViews>
  <sheetFormatPr defaultRowHeight="14.25" x14ac:dyDescent="0.2"/>
  <cols>
    <col min="1" max="1" width="4" customWidth="1"/>
    <col min="3" max="3" width="21.75" customWidth="1"/>
    <col min="4" max="4" width="7.75" customWidth="1"/>
    <col min="5" max="5" width="12.625" customWidth="1"/>
    <col min="6" max="6" width="7.125" customWidth="1"/>
    <col min="7" max="7" width="4.375" customWidth="1"/>
    <col min="8" max="8" width="9.75" customWidth="1"/>
    <col min="9" max="9" width="8.5" customWidth="1"/>
    <col min="10" max="10" width="13.875" customWidth="1"/>
    <col min="11" max="11" width="11.5" customWidth="1"/>
    <col min="12" max="12" width="9.625" customWidth="1"/>
    <col min="13" max="13" width="6.75" customWidth="1"/>
    <col min="14" max="14" width="7" customWidth="1"/>
    <col min="16" max="16" width="16" customWidth="1"/>
  </cols>
  <sheetData>
    <row r="1" spans="1:17" s="1" customFormat="1" ht="17.25" customHeight="1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7" s="6" customFormat="1" ht="15" x14ac:dyDescent="0.2">
      <c r="A2" s="3" t="s">
        <v>1</v>
      </c>
      <c r="B2" s="4" t="s">
        <v>16</v>
      </c>
      <c r="C2" s="5"/>
      <c r="D2" s="3" t="s">
        <v>25</v>
      </c>
      <c r="E2" s="3" t="s">
        <v>5</v>
      </c>
      <c r="F2" s="3" t="s">
        <v>18</v>
      </c>
      <c r="G2" s="3" t="s">
        <v>61</v>
      </c>
      <c r="H2" s="3" t="s">
        <v>2</v>
      </c>
      <c r="I2" s="3" t="s">
        <v>7</v>
      </c>
      <c r="J2" s="3" t="s">
        <v>9</v>
      </c>
      <c r="K2" s="3" t="s">
        <v>11</v>
      </c>
      <c r="L2" s="3" t="s">
        <v>3</v>
      </c>
      <c r="M2" s="3" t="s">
        <v>13</v>
      </c>
      <c r="N2" s="3" t="s">
        <v>15</v>
      </c>
    </row>
    <row r="3" spans="1:17" s="6" customFormat="1" ht="15" x14ac:dyDescent="0.2">
      <c r="A3" s="7"/>
      <c r="B3" s="8"/>
      <c r="C3" s="9"/>
      <c r="D3" s="7" t="s">
        <v>58</v>
      </c>
      <c r="E3" s="7" t="s">
        <v>4</v>
      </c>
      <c r="F3" s="7" t="s">
        <v>17</v>
      </c>
      <c r="G3" s="7" t="s">
        <v>20</v>
      </c>
      <c r="H3" s="7"/>
      <c r="I3" s="7" t="s">
        <v>6</v>
      </c>
      <c r="J3" s="7" t="s">
        <v>8</v>
      </c>
      <c r="K3" s="7" t="s">
        <v>10</v>
      </c>
      <c r="L3" s="7"/>
      <c r="M3" s="7" t="s">
        <v>12</v>
      </c>
      <c r="N3" s="27" t="s">
        <v>14</v>
      </c>
    </row>
    <row r="4" spans="1:17" s="10" customFormat="1" ht="15" x14ac:dyDescent="0.25">
      <c r="A4" s="43">
        <v>1</v>
      </c>
      <c r="B4" s="23" t="s">
        <v>23</v>
      </c>
      <c r="C4" s="24"/>
      <c r="D4" s="37">
        <v>51900</v>
      </c>
      <c r="E4" s="22" t="s">
        <v>24</v>
      </c>
      <c r="F4" s="22" t="s">
        <v>19</v>
      </c>
      <c r="G4" s="22" t="s">
        <v>20</v>
      </c>
      <c r="H4" s="40">
        <v>55500</v>
      </c>
      <c r="I4" s="37">
        <v>51900</v>
      </c>
      <c r="J4" s="22" t="s">
        <v>22</v>
      </c>
      <c r="K4" s="26" t="s">
        <v>34</v>
      </c>
      <c r="L4" s="20">
        <v>65117022401</v>
      </c>
      <c r="M4" s="21">
        <v>24047</v>
      </c>
      <c r="N4" s="21">
        <v>24077</v>
      </c>
      <c r="O4" s="16"/>
      <c r="P4" s="16"/>
      <c r="Q4" s="16"/>
    </row>
    <row r="5" spans="1:17" s="16" customFormat="1" ht="15" x14ac:dyDescent="0.25">
      <c r="A5" s="43">
        <v>2</v>
      </c>
      <c r="B5" s="15" t="s">
        <v>26</v>
      </c>
      <c r="C5" s="25"/>
      <c r="D5" s="37">
        <v>98000</v>
      </c>
      <c r="E5" s="22" t="s">
        <v>24</v>
      </c>
      <c r="F5" s="22" t="s">
        <v>19</v>
      </c>
      <c r="G5" s="22" t="s">
        <v>20</v>
      </c>
      <c r="H5" s="40">
        <v>101600</v>
      </c>
      <c r="I5" s="37">
        <v>98000</v>
      </c>
      <c r="J5" s="22" t="s">
        <v>21</v>
      </c>
      <c r="K5" s="26" t="s">
        <v>33</v>
      </c>
      <c r="L5" s="22">
        <v>65097166342</v>
      </c>
      <c r="M5" s="21">
        <v>24049</v>
      </c>
      <c r="N5" s="21">
        <v>24109</v>
      </c>
      <c r="P5" s="17"/>
    </row>
    <row r="6" spans="1:17" s="16" customFormat="1" ht="15" x14ac:dyDescent="0.25">
      <c r="A6" s="43">
        <v>3</v>
      </c>
      <c r="B6" s="15" t="s">
        <v>27</v>
      </c>
      <c r="C6" s="25"/>
      <c r="D6" s="37">
        <v>88000</v>
      </c>
      <c r="E6" s="22" t="s">
        <v>24</v>
      </c>
      <c r="F6" s="22" t="s">
        <v>19</v>
      </c>
      <c r="G6" s="22" t="s">
        <v>20</v>
      </c>
      <c r="H6" s="40">
        <v>59100</v>
      </c>
      <c r="I6" s="37">
        <v>59000</v>
      </c>
      <c r="J6" s="22" t="s">
        <v>21</v>
      </c>
      <c r="K6" s="26" t="s">
        <v>33</v>
      </c>
      <c r="L6" s="22">
        <v>65117033386</v>
      </c>
      <c r="M6" s="21">
        <v>24048</v>
      </c>
      <c r="N6" s="21">
        <v>24108</v>
      </c>
    </row>
    <row r="7" spans="1:17" s="16" customFormat="1" ht="15" x14ac:dyDescent="0.25">
      <c r="A7" s="43">
        <v>4</v>
      </c>
      <c r="B7" s="15" t="s">
        <v>28</v>
      </c>
      <c r="C7" s="25"/>
      <c r="D7" s="37">
        <v>391000</v>
      </c>
      <c r="E7" s="22" t="s">
        <v>24</v>
      </c>
      <c r="F7" s="22" t="s">
        <v>19</v>
      </c>
      <c r="G7" s="22" t="s">
        <v>20</v>
      </c>
      <c r="H7" s="40">
        <v>391000</v>
      </c>
      <c r="I7" s="37">
        <v>390000</v>
      </c>
      <c r="J7" s="22" t="s">
        <v>22</v>
      </c>
      <c r="K7" s="26" t="s">
        <v>34</v>
      </c>
      <c r="L7" s="20">
        <v>66017301937</v>
      </c>
      <c r="M7" s="21">
        <v>24124</v>
      </c>
      <c r="N7" s="21">
        <v>24214</v>
      </c>
    </row>
    <row r="8" spans="1:17" s="16" customFormat="1" ht="15" x14ac:dyDescent="0.25">
      <c r="A8" s="43">
        <v>5</v>
      </c>
      <c r="B8" s="15" t="s">
        <v>29</v>
      </c>
      <c r="C8" s="25"/>
      <c r="D8" s="37">
        <v>454000</v>
      </c>
      <c r="E8" s="22" t="s">
        <v>24</v>
      </c>
      <c r="F8" s="22" t="s">
        <v>19</v>
      </c>
      <c r="G8" s="22" t="s">
        <v>20</v>
      </c>
      <c r="H8" s="40">
        <v>454000</v>
      </c>
      <c r="I8" s="37">
        <v>452000</v>
      </c>
      <c r="J8" s="22" t="s">
        <v>22</v>
      </c>
      <c r="K8" s="26" t="s">
        <v>34</v>
      </c>
      <c r="L8" s="20">
        <v>66017283737</v>
      </c>
      <c r="M8" s="21">
        <v>24123</v>
      </c>
      <c r="N8" s="21">
        <v>24213</v>
      </c>
      <c r="P8" s="17"/>
    </row>
    <row r="9" spans="1:17" s="16" customFormat="1" ht="15" x14ac:dyDescent="0.25">
      <c r="A9" s="43">
        <v>6</v>
      </c>
      <c r="B9" s="15" t="s">
        <v>62</v>
      </c>
      <c r="C9" s="25"/>
      <c r="D9" s="37">
        <v>410000</v>
      </c>
      <c r="E9" s="22" t="s">
        <v>24</v>
      </c>
      <c r="F9" s="22" t="s">
        <v>19</v>
      </c>
      <c r="G9" s="22" t="s">
        <v>20</v>
      </c>
      <c r="H9" s="40">
        <v>410000</v>
      </c>
      <c r="I9" s="37">
        <v>408500</v>
      </c>
      <c r="J9" s="22" t="s">
        <v>21</v>
      </c>
      <c r="K9" s="26" t="s">
        <v>33</v>
      </c>
      <c r="L9" s="22">
        <v>66017232901</v>
      </c>
      <c r="M9" s="21">
        <v>24119</v>
      </c>
      <c r="N9" s="21">
        <v>24209</v>
      </c>
      <c r="P9" s="17"/>
    </row>
    <row r="10" spans="1:17" s="16" customFormat="1" ht="15" x14ac:dyDescent="0.25">
      <c r="A10" s="43">
        <v>7</v>
      </c>
      <c r="B10" s="15" t="s">
        <v>30</v>
      </c>
      <c r="C10" s="25"/>
      <c r="D10" s="37">
        <v>497000</v>
      </c>
      <c r="E10" s="22" t="s">
        <v>24</v>
      </c>
      <c r="F10" s="22" t="s">
        <v>19</v>
      </c>
      <c r="G10" s="22" t="s">
        <v>20</v>
      </c>
      <c r="H10" s="40">
        <v>498000</v>
      </c>
      <c r="I10" s="37">
        <v>495500</v>
      </c>
      <c r="J10" s="22" t="s">
        <v>22</v>
      </c>
      <c r="K10" s="26" t="s">
        <v>34</v>
      </c>
      <c r="L10" s="20">
        <v>65117022401</v>
      </c>
      <c r="M10" s="21">
        <v>24102</v>
      </c>
      <c r="N10" s="21">
        <v>24192</v>
      </c>
    </row>
    <row r="11" spans="1:17" s="16" customFormat="1" ht="15" x14ac:dyDescent="0.25">
      <c r="A11" s="43">
        <v>8</v>
      </c>
      <c r="B11" s="15" t="s">
        <v>60</v>
      </c>
      <c r="C11" s="25"/>
      <c r="D11" s="37">
        <v>498000</v>
      </c>
      <c r="E11" s="22" t="s">
        <v>24</v>
      </c>
      <c r="F11" s="22" t="s">
        <v>19</v>
      </c>
      <c r="G11" s="22" t="s">
        <v>20</v>
      </c>
      <c r="H11" s="40">
        <v>498000</v>
      </c>
      <c r="I11" s="37">
        <v>495000</v>
      </c>
      <c r="J11" s="22" t="s">
        <v>22</v>
      </c>
      <c r="K11" s="26" t="s">
        <v>34</v>
      </c>
      <c r="L11" s="22">
        <v>65127518245</v>
      </c>
      <c r="M11" s="21">
        <v>24104</v>
      </c>
      <c r="N11" s="21">
        <v>24194</v>
      </c>
    </row>
    <row r="12" spans="1:17" s="16" customFormat="1" ht="15" x14ac:dyDescent="0.25">
      <c r="A12" s="43">
        <v>9</v>
      </c>
      <c r="B12" s="15" t="s">
        <v>31</v>
      </c>
      <c r="C12" s="25"/>
      <c r="D12" s="37">
        <v>291000</v>
      </c>
      <c r="E12" s="22" t="s">
        <v>24</v>
      </c>
      <c r="F12" s="22" t="s">
        <v>19</v>
      </c>
      <c r="G12" s="22" t="s">
        <v>20</v>
      </c>
      <c r="H12" s="40">
        <v>291000</v>
      </c>
      <c r="I12" s="37">
        <v>290000</v>
      </c>
      <c r="J12" s="22" t="s">
        <v>32</v>
      </c>
      <c r="K12" s="26" t="s">
        <v>35</v>
      </c>
      <c r="L12" s="22">
        <v>65117033386</v>
      </c>
      <c r="M12" s="21">
        <v>24131</v>
      </c>
      <c r="N12" s="21">
        <v>24221</v>
      </c>
    </row>
    <row r="13" spans="1:17" s="16" customFormat="1" ht="15" x14ac:dyDescent="0.25">
      <c r="A13" s="43">
        <v>10</v>
      </c>
      <c r="B13" s="15" t="s">
        <v>59</v>
      </c>
      <c r="C13" s="25"/>
      <c r="D13" s="37">
        <v>54700</v>
      </c>
      <c r="E13" s="22" t="s">
        <v>24</v>
      </c>
      <c r="F13" s="22" t="s">
        <v>19</v>
      </c>
      <c r="G13" s="22" t="s">
        <v>20</v>
      </c>
      <c r="H13" s="40">
        <v>54700</v>
      </c>
      <c r="I13" s="37">
        <v>54000</v>
      </c>
      <c r="J13" s="22" t="s">
        <v>32</v>
      </c>
      <c r="K13" s="26" t="s">
        <v>35</v>
      </c>
      <c r="L13" s="22">
        <v>66017472423</v>
      </c>
      <c r="M13" s="21">
        <v>24132</v>
      </c>
      <c r="N13" s="21">
        <v>24222</v>
      </c>
      <c r="P13" s="18"/>
    </row>
    <row r="14" spans="1:17" s="16" customFormat="1" ht="15" x14ac:dyDescent="0.25">
      <c r="A14" s="43">
        <v>11</v>
      </c>
      <c r="B14" s="15" t="s">
        <v>36</v>
      </c>
      <c r="C14" s="25"/>
      <c r="D14" s="37">
        <v>489000</v>
      </c>
      <c r="E14" s="22" t="s">
        <v>24</v>
      </c>
      <c r="F14" s="22" t="s">
        <v>19</v>
      </c>
      <c r="G14" s="22" t="s">
        <v>20</v>
      </c>
      <c r="H14" s="40">
        <v>489000</v>
      </c>
      <c r="I14" s="37">
        <v>488000</v>
      </c>
      <c r="J14" s="22" t="s">
        <v>22</v>
      </c>
      <c r="K14" s="26" t="s">
        <v>34</v>
      </c>
      <c r="L14" s="22">
        <v>66037336744</v>
      </c>
      <c r="M14" s="21">
        <v>24186</v>
      </c>
      <c r="N14" s="21">
        <v>24216</v>
      </c>
      <c r="P14" s="18"/>
    </row>
    <row r="15" spans="1:17" s="16" customFormat="1" ht="15" x14ac:dyDescent="0.25">
      <c r="A15" s="43">
        <v>12</v>
      </c>
      <c r="B15" s="15" t="s">
        <v>37</v>
      </c>
      <c r="C15" s="25"/>
      <c r="D15" s="37">
        <v>91000</v>
      </c>
      <c r="E15" s="22" t="s">
        <v>24</v>
      </c>
      <c r="F15" s="22" t="s">
        <v>19</v>
      </c>
      <c r="G15" s="22" t="s">
        <v>20</v>
      </c>
      <c r="H15" s="40">
        <v>91000</v>
      </c>
      <c r="I15" s="37">
        <v>91000</v>
      </c>
      <c r="J15" s="22" t="s">
        <v>22</v>
      </c>
      <c r="K15" s="26" t="s">
        <v>34</v>
      </c>
      <c r="L15" s="22">
        <v>66037463514</v>
      </c>
      <c r="M15" s="21">
        <v>24189</v>
      </c>
      <c r="N15" s="21">
        <v>24219</v>
      </c>
      <c r="P15" s="18"/>
    </row>
    <row r="16" spans="1:17" s="16" customFormat="1" ht="15" x14ac:dyDescent="0.25">
      <c r="A16" s="43">
        <v>13</v>
      </c>
      <c r="B16" s="15" t="s">
        <v>38</v>
      </c>
      <c r="C16" s="25"/>
      <c r="D16" s="37">
        <v>255000</v>
      </c>
      <c r="E16" s="22" t="s">
        <v>24</v>
      </c>
      <c r="F16" s="22" t="s">
        <v>19</v>
      </c>
      <c r="G16" s="22" t="s">
        <v>20</v>
      </c>
      <c r="H16" s="40">
        <v>255000</v>
      </c>
      <c r="I16" s="37">
        <v>254000</v>
      </c>
      <c r="J16" s="22" t="s">
        <v>22</v>
      </c>
      <c r="K16" s="26" t="s">
        <v>34</v>
      </c>
      <c r="L16" s="22">
        <v>66037460525</v>
      </c>
      <c r="M16" s="21">
        <v>24189</v>
      </c>
      <c r="N16" s="21">
        <v>24249</v>
      </c>
      <c r="P16" s="18"/>
    </row>
    <row r="17" spans="1:14" s="16" customFormat="1" ht="15" x14ac:dyDescent="0.25">
      <c r="A17" s="43">
        <v>14</v>
      </c>
      <c r="B17" s="15" t="s">
        <v>39</v>
      </c>
      <c r="C17" s="25"/>
      <c r="D17" s="37">
        <v>146000</v>
      </c>
      <c r="E17" s="22" t="s">
        <v>24</v>
      </c>
      <c r="F17" s="22" t="s">
        <v>19</v>
      </c>
      <c r="G17" s="22" t="s">
        <v>20</v>
      </c>
      <c r="H17" s="40">
        <v>96657.76</v>
      </c>
      <c r="I17" s="37">
        <v>92000</v>
      </c>
      <c r="J17" s="22" t="s">
        <v>40</v>
      </c>
      <c r="K17" s="26" t="s">
        <v>41</v>
      </c>
      <c r="L17" s="22">
        <v>66049364235</v>
      </c>
      <c r="M17" s="21">
        <v>24224</v>
      </c>
      <c r="N17" s="21">
        <v>24254</v>
      </c>
    </row>
    <row r="18" spans="1:14" s="16" customFormat="1" ht="15" x14ac:dyDescent="0.25">
      <c r="A18" s="43">
        <v>15</v>
      </c>
      <c r="B18" s="15" t="s">
        <v>42</v>
      </c>
      <c r="C18" s="25"/>
      <c r="D18" s="37">
        <v>89000</v>
      </c>
      <c r="E18" s="22" t="s">
        <v>24</v>
      </c>
      <c r="F18" s="22" t="s">
        <v>19</v>
      </c>
      <c r="G18" s="22" t="s">
        <v>20</v>
      </c>
      <c r="H18" s="40">
        <v>88321.31</v>
      </c>
      <c r="I18" s="37">
        <v>83000</v>
      </c>
      <c r="J18" s="22" t="s">
        <v>43</v>
      </c>
      <c r="K18" s="26" t="s">
        <v>48</v>
      </c>
      <c r="L18" s="22">
        <v>66059554761</v>
      </c>
      <c r="M18" s="21">
        <v>24257</v>
      </c>
      <c r="N18" s="21">
        <v>24302</v>
      </c>
    </row>
    <row r="19" spans="1:14" s="16" customFormat="1" ht="15" x14ac:dyDescent="0.25">
      <c r="A19" s="43">
        <v>16</v>
      </c>
      <c r="B19" s="15" t="s">
        <v>44</v>
      </c>
      <c r="C19" s="25"/>
      <c r="D19" s="37">
        <v>210000</v>
      </c>
      <c r="E19" s="22" t="s">
        <v>24</v>
      </c>
      <c r="F19" s="22" t="s">
        <v>19</v>
      </c>
      <c r="G19" s="22" t="s">
        <v>20</v>
      </c>
      <c r="H19" s="40">
        <v>200809.7</v>
      </c>
      <c r="I19" s="37">
        <v>186000</v>
      </c>
      <c r="J19" s="22" t="s">
        <v>45</v>
      </c>
      <c r="K19" s="26" t="s">
        <v>49</v>
      </c>
      <c r="L19" s="22">
        <v>66059542523</v>
      </c>
      <c r="M19" s="21">
        <v>24258</v>
      </c>
      <c r="N19" s="21">
        <v>24303</v>
      </c>
    </row>
    <row r="20" spans="1:14" s="16" customFormat="1" ht="15" x14ac:dyDescent="0.25">
      <c r="A20" s="43">
        <v>17</v>
      </c>
      <c r="B20" s="15" t="s">
        <v>46</v>
      </c>
      <c r="C20" s="25"/>
      <c r="D20" s="37">
        <v>148000</v>
      </c>
      <c r="E20" s="22" t="s">
        <v>24</v>
      </c>
      <c r="F20" s="22" t="s">
        <v>19</v>
      </c>
      <c r="G20" s="22" t="s">
        <v>20</v>
      </c>
      <c r="H20" s="40">
        <v>147612.70000000001</v>
      </c>
      <c r="I20" s="37">
        <v>146000</v>
      </c>
      <c r="J20" s="22" t="s">
        <v>47</v>
      </c>
      <c r="K20" s="45">
        <v>31110384424</v>
      </c>
      <c r="L20" s="22">
        <v>66079052649</v>
      </c>
      <c r="M20" s="21">
        <v>24292</v>
      </c>
      <c r="N20" s="21">
        <v>24352</v>
      </c>
    </row>
    <row r="21" spans="1:14" s="16" customFormat="1" ht="15" x14ac:dyDescent="0.25">
      <c r="A21" s="43">
        <v>18</v>
      </c>
      <c r="B21" s="15" t="s">
        <v>50</v>
      </c>
      <c r="C21" s="25"/>
      <c r="D21" s="37">
        <v>98000</v>
      </c>
      <c r="E21" s="22" t="s">
        <v>24</v>
      </c>
      <c r="F21" s="22" t="s">
        <v>19</v>
      </c>
      <c r="G21" s="22" t="s">
        <v>20</v>
      </c>
      <c r="H21" s="40">
        <v>98804.26</v>
      </c>
      <c r="I21" s="37">
        <v>98000</v>
      </c>
      <c r="J21" s="22" t="s">
        <v>51</v>
      </c>
      <c r="K21" s="26" t="s">
        <v>52</v>
      </c>
      <c r="L21" s="22">
        <v>66079458536</v>
      </c>
      <c r="M21" s="21">
        <v>24307</v>
      </c>
      <c r="N21" s="21">
        <v>24367</v>
      </c>
    </row>
    <row r="22" spans="1:14" s="16" customFormat="1" ht="15" x14ac:dyDescent="0.25">
      <c r="A22" s="43">
        <v>19</v>
      </c>
      <c r="B22" s="15" t="s">
        <v>53</v>
      </c>
      <c r="C22" s="25"/>
      <c r="D22" s="37">
        <v>201000</v>
      </c>
      <c r="E22" s="22" t="s">
        <v>24</v>
      </c>
      <c r="F22" s="22" t="s">
        <v>19</v>
      </c>
      <c r="G22" s="22" t="s">
        <v>20</v>
      </c>
      <c r="H22" s="40">
        <v>201068.72</v>
      </c>
      <c r="I22" s="37">
        <v>200000</v>
      </c>
      <c r="J22" s="22" t="s">
        <v>51</v>
      </c>
      <c r="K22" s="26" t="s">
        <v>52</v>
      </c>
      <c r="L22" s="22">
        <v>66079475220</v>
      </c>
      <c r="M22" s="21">
        <v>24307</v>
      </c>
      <c r="N22" s="21">
        <v>24367</v>
      </c>
    </row>
    <row r="23" spans="1:14" s="16" customFormat="1" ht="15" x14ac:dyDescent="0.25">
      <c r="A23" s="43">
        <v>20</v>
      </c>
      <c r="B23" s="15" t="s">
        <v>54</v>
      </c>
      <c r="C23" s="25"/>
      <c r="D23" s="37">
        <v>69575</v>
      </c>
      <c r="E23" s="22" t="s">
        <v>24</v>
      </c>
      <c r="F23" s="22" t="s">
        <v>19</v>
      </c>
      <c r="G23" s="22" t="s">
        <v>20</v>
      </c>
      <c r="H23" s="40">
        <v>69575.63</v>
      </c>
      <c r="I23" s="37">
        <v>64500</v>
      </c>
      <c r="J23" s="22" t="s">
        <v>55</v>
      </c>
      <c r="K23" s="26">
        <v>3311100921976</v>
      </c>
      <c r="L23" s="22">
        <v>66099331235</v>
      </c>
      <c r="M23" s="21">
        <v>24364</v>
      </c>
      <c r="N23" s="21">
        <v>24394</v>
      </c>
    </row>
    <row r="24" spans="1:14" s="16" customFormat="1" ht="15" x14ac:dyDescent="0.25">
      <c r="A24" s="44">
        <v>21</v>
      </c>
      <c r="B24" s="15" t="s">
        <v>56</v>
      </c>
      <c r="C24" s="25"/>
      <c r="D24" s="38">
        <v>58000</v>
      </c>
      <c r="E24" s="29" t="s">
        <v>24</v>
      </c>
      <c r="F24" s="29" t="s">
        <v>19</v>
      </c>
      <c r="G24" s="29" t="s">
        <v>20</v>
      </c>
      <c r="H24" s="41">
        <v>57490.65</v>
      </c>
      <c r="I24" s="38">
        <v>53600</v>
      </c>
      <c r="J24" s="29" t="s">
        <v>55</v>
      </c>
      <c r="K24" s="28">
        <v>3311100921976</v>
      </c>
      <c r="L24" s="29">
        <v>66099301573</v>
      </c>
      <c r="M24" s="30">
        <v>24364</v>
      </c>
      <c r="N24" s="30">
        <v>24394</v>
      </c>
    </row>
    <row r="25" spans="1:14" s="16" customFormat="1" ht="15" x14ac:dyDescent="0.25">
      <c r="A25" s="47" t="s">
        <v>57</v>
      </c>
      <c r="B25" s="48"/>
      <c r="C25" s="49"/>
      <c r="D25" s="39">
        <f>SUM(D4:D24)</f>
        <v>4688175</v>
      </c>
      <c r="E25" s="31"/>
      <c r="F25" s="33"/>
      <c r="G25" s="32"/>
      <c r="H25" s="42">
        <f>SUM(H4:H24)</f>
        <v>4608240.7300000004</v>
      </c>
      <c r="I25" s="39">
        <f>SUM(I4:I24)</f>
        <v>4550000</v>
      </c>
      <c r="J25" s="31"/>
      <c r="K25" s="34"/>
      <c r="L25" s="33"/>
      <c r="M25" s="35"/>
      <c r="N25" s="36"/>
    </row>
    <row r="26" spans="1:14" s="16" customFormat="1" ht="15" x14ac:dyDescent="0.25">
      <c r="A26" s="15"/>
      <c r="K26" s="17"/>
      <c r="M26" s="19"/>
      <c r="N26" s="19"/>
    </row>
    <row r="27" spans="1:14" s="16" customFormat="1" ht="15" x14ac:dyDescent="0.25">
      <c r="A27" s="15"/>
      <c r="K27" s="17"/>
      <c r="M27" s="19"/>
      <c r="N27" s="19"/>
    </row>
    <row r="28" spans="1:14" s="16" customFormat="1" ht="15" x14ac:dyDescent="0.25">
      <c r="A28" s="15"/>
      <c r="K28" s="17"/>
      <c r="M28" s="19"/>
      <c r="N28" s="19"/>
    </row>
    <row r="29" spans="1:14" s="16" customFormat="1" ht="15" x14ac:dyDescent="0.25">
      <c r="A29" s="15"/>
      <c r="K29" s="17"/>
      <c r="M29" s="19"/>
      <c r="N29" s="19"/>
    </row>
    <row r="30" spans="1:14" s="16" customFormat="1" ht="15" x14ac:dyDescent="0.25">
      <c r="A30" s="15"/>
      <c r="K30" s="17"/>
      <c r="M30" s="19"/>
      <c r="N30" s="19"/>
    </row>
    <row r="31" spans="1:14" s="16" customFormat="1" ht="15" x14ac:dyDescent="0.25">
      <c r="A31" s="15"/>
      <c r="K31" s="17"/>
      <c r="M31" s="19"/>
      <c r="N31" s="19"/>
    </row>
    <row r="32" spans="1:14" s="16" customFormat="1" ht="15" x14ac:dyDescent="0.25">
      <c r="A32" s="15"/>
      <c r="K32" s="17"/>
      <c r="M32" s="19"/>
      <c r="N32" s="19"/>
    </row>
    <row r="33" spans="1:14" s="16" customFormat="1" ht="15" x14ac:dyDescent="0.25">
      <c r="A33" s="15"/>
      <c r="K33" s="17"/>
      <c r="M33" s="19"/>
      <c r="N33" s="19"/>
    </row>
    <row r="34" spans="1:14" s="16" customFormat="1" ht="15" x14ac:dyDescent="0.25">
      <c r="A34" s="15"/>
      <c r="K34" s="17"/>
      <c r="M34" s="19"/>
      <c r="N34" s="19"/>
    </row>
    <row r="35" spans="1:14" s="16" customFormat="1" ht="15" x14ac:dyDescent="0.25">
      <c r="A35" s="15"/>
      <c r="K35" s="17"/>
      <c r="M35" s="19"/>
      <c r="N35" s="19"/>
    </row>
    <row r="36" spans="1:14" s="16" customFormat="1" ht="15" x14ac:dyDescent="0.25">
      <c r="A36" s="15"/>
      <c r="K36" s="17"/>
      <c r="M36" s="19"/>
      <c r="N36" s="19"/>
    </row>
    <row r="37" spans="1:14" s="16" customFormat="1" ht="15" x14ac:dyDescent="0.25">
      <c r="A37" s="15"/>
      <c r="K37" s="17"/>
      <c r="M37" s="19"/>
      <c r="N37" s="19"/>
    </row>
    <row r="38" spans="1:14" s="16" customFormat="1" ht="15" x14ac:dyDescent="0.25">
      <c r="A38" s="15"/>
      <c r="K38" s="17"/>
      <c r="M38" s="19"/>
      <c r="N38" s="19"/>
    </row>
    <row r="39" spans="1:14" s="16" customFormat="1" ht="15" x14ac:dyDescent="0.25">
      <c r="A39" s="15"/>
      <c r="K39" s="17"/>
      <c r="M39" s="19"/>
      <c r="N39" s="19"/>
    </row>
    <row r="40" spans="1:14" s="16" customFormat="1" ht="15" x14ac:dyDescent="0.25">
      <c r="A40" s="15"/>
      <c r="K40" s="17"/>
      <c r="M40" s="19"/>
      <c r="N40" s="19"/>
    </row>
    <row r="41" spans="1:14" s="16" customFormat="1" ht="15" x14ac:dyDescent="0.25">
      <c r="A41" s="15"/>
      <c r="K41" s="17"/>
      <c r="M41" s="19"/>
      <c r="N41" s="19"/>
    </row>
    <row r="42" spans="1:14" s="16" customFormat="1" ht="15" x14ac:dyDescent="0.25">
      <c r="A42" s="15"/>
      <c r="K42" s="17"/>
      <c r="M42" s="19"/>
      <c r="N42" s="19"/>
    </row>
    <row r="43" spans="1:14" s="16" customFormat="1" ht="15" x14ac:dyDescent="0.25">
      <c r="A43" s="15"/>
      <c r="K43" s="17"/>
      <c r="M43" s="19"/>
      <c r="N43" s="19"/>
    </row>
    <row r="44" spans="1:14" s="16" customFormat="1" ht="15" x14ac:dyDescent="0.25">
      <c r="A44" s="15"/>
      <c r="K44" s="17"/>
      <c r="M44" s="19"/>
      <c r="N44" s="19"/>
    </row>
    <row r="45" spans="1:14" s="16" customFormat="1" ht="15" x14ac:dyDescent="0.25">
      <c r="A45" s="15"/>
      <c r="K45" s="17"/>
      <c r="M45" s="19"/>
      <c r="N45" s="19"/>
    </row>
    <row r="46" spans="1:14" s="16" customFormat="1" ht="15" x14ac:dyDescent="0.25">
      <c r="A46" s="15"/>
      <c r="K46" s="17"/>
      <c r="M46" s="19"/>
      <c r="N46" s="19"/>
    </row>
    <row r="47" spans="1:14" s="16" customFormat="1" ht="15" x14ac:dyDescent="0.25">
      <c r="A47" s="15"/>
      <c r="K47" s="17"/>
      <c r="M47" s="19"/>
      <c r="N47" s="19"/>
    </row>
    <row r="48" spans="1:14" s="16" customFormat="1" ht="15" x14ac:dyDescent="0.25">
      <c r="A48" s="15"/>
      <c r="K48" s="17"/>
      <c r="M48" s="19"/>
      <c r="N48" s="19"/>
    </row>
    <row r="49" spans="1:14" s="16" customFormat="1" ht="15" x14ac:dyDescent="0.25">
      <c r="A49" s="15"/>
      <c r="K49" s="17"/>
      <c r="M49" s="19"/>
      <c r="N49" s="19"/>
    </row>
    <row r="50" spans="1:14" s="16" customFormat="1" ht="15" x14ac:dyDescent="0.25">
      <c r="A50" s="15"/>
      <c r="K50" s="17"/>
      <c r="M50" s="19"/>
      <c r="N50" s="19"/>
    </row>
    <row r="51" spans="1:14" s="16" customFormat="1" ht="15" x14ac:dyDescent="0.25">
      <c r="A51" s="15"/>
      <c r="K51" s="17"/>
      <c r="M51" s="19"/>
      <c r="N51" s="19"/>
    </row>
    <row r="52" spans="1:14" s="16" customFormat="1" ht="15" x14ac:dyDescent="0.25">
      <c r="A52" s="15"/>
      <c r="K52" s="17"/>
      <c r="M52" s="19"/>
      <c r="N52" s="19"/>
    </row>
    <row r="53" spans="1:14" s="16" customFormat="1" ht="15" x14ac:dyDescent="0.25">
      <c r="A53" s="15"/>
      <c r="K53" s="17"/>
      <c r="M53" s="19"/>
      <c r="N53" s="19"/>
    </row>
    <row r="54" spans="1:14" s="16" customFormat="1" ht="15" x14ac:dyDescent="0.25">
      <c r="A54" s="15"/>
      <c r="K54" s="17"/>
      <c r="M54" s="19"/>
      <c r="N54" s="19"/>
    </row>
    <row r="55" spans="1:14" s="16" customFormat="1" ht="15" x14ac:dyDescent="0.25">
      <c r="A55" s="15"/>
      <c r="K55" s="17"/>
      <c r="M55" s="19"/>
      <c r="N55" s="19"/>
    </row>
    <row r="56" spans="1:14" s="16" customFormat="1" ht="15" x14ac:dyDescent="0.25">
      <c r="A56" s="15"/>
      <c r="K56" s="17"/>
      <c r="M56" s="19"/>
      <c r="N56" s="19"/>
    </row>
    <row r="57" spans="1:14" s="16" customFormat="1" ht="15" x14ac:dyDescent="0.25">
      <c r="A57" s="15"/>
      <c r="K57" s="17"/>
      <c r="M57" s="19"/>
      <c r="N57" s="19"/>
    </row>
    <row r="58" spans="1:14" s="16" customFormat="1" ht="15" x14ac:dyDescent="0.25">
      <c r="A58" s="15"/>
      <c r="K58" s="17"/>
      <c r="M58" s="19"/>
      <c r="N58" s="19"/>
    </row>
    <row r="59" spans="1:14" s="16" customFormat="1" ht="15" x14ac:dyDescent="0.25">
      <c r="A59" s="15"/>
      <c r="K59" s="17"/>
      <c r="M59" s="19"/>
      <c r="N59" s="19"/>
    </row>
    <row r="60" spans="1:14" s="16" customFormat="1" ht="15" x14ac:dyDescent="0.25">
      <c r="A60" s="15"/>
      <c r="K60" s="17"/>
      <c r="M60" s="19"/>
      <c r="N60" s="19"/>
    </row>
    <row r="61" spans="1:14" s="16" customFormat="1" ht="15" x14ac:dyDescent="0.25">
      <c r="A61" s="15"/>
      <c r="K61" s="17"/>
      <c r="M61" s="19"/>
      <c r="N61" s="19"/>
    </row>
    <row r="62" spans="1:14" s="16" customFormat="1" ht="15" x14ac:dyDescent="0.25">
      <c r="A62" s="15"/>
      <c r="K62" s="17"/>
      <c r="M62" s="19"/>
      <c r="N62" s="19"/>
    </row>
    <row r="63" spans="1:14" s="13" customFormat="1" ht="15" x14ac:dyDescent="0.25">
      <c r="A63" s="12"/>
      <c r="K63" s="17"/>
      <c r="M63" s="19"/>
      <c r="N63" s="19"/>
    </row>
    <row r="64" spans="1:14" s="13" customFormat="1" ht="15" x14ac:dyDescent="0.25">
      <c r="A64" s="12"/>
      <c r="M64" s="19"/>
      <c r="N64" s="19"/>
    </row>
    <row r="65" spans="1:14" s="13" customFormat="1" ht="15" x14ac:dyDescent="0.25">
      <c r="A65" s="12"/>
      <c r="M65" s="19"/>
      <c r="N65" s="19"/>
    </row>
    <row r="66" spans="1:14" s="13" customFormat="1" ht="15" x14ac:dyDescent="0.25">
      <c r="A66" s="12"/>
      <c r="M66" s="19"/>
      <c r="N66" s="19"/>
    </row>
    <row r="67" spans="1:14" s="13" customFormat="1" ht="15" x14ac:dyDescent="0.25">
      <c r="A67" s="12"/>
      <c r="M67" s="19"/>
      <c r="N67" s="19"/>
    </row>
    <row r="68" spans="1:14" s="13" customFormat="1" ht="15" x14ac:dyDescent="0.25">
      <c r="A68" s="12"/>
      <c r="M68" s="19"/>
      <c r="N68" s="19"/>
    </row>
    <row r="69" spans="1:14" s="13" customFormat="1" ht="15" x14ac:dyDescent="0.25">
      <c r="A69" s="12"/>
      <c r="M69" s="19"/>
      <c r="N69" s="19"/>
    </row>
    <row r="70" spans="1:14" s="13" customFormat="1" ht="15" x14ac:dyDescent="0.25">
      <c r="A70" s="12"/>
      <c r="M70" s="19"/>
      <c r="N70" s="19"/>
    </row>
    <row r="71" spans="1:14" s="13" customFormat="1" ht="15" x14ac:dyDescent="0.25">
      <c r="A71" s="12"/>
      <c r="M71" s="19"/>
      <c r="N71" s="19"/>
    </row>
    <row r="72" spans="1:14" s="13" customFormat="1" ht="15" x14ac:dyDescent="0.25">
      <c r="A72" s="12"/>
      <c r="M72" s="19"/>
      <c r="N72" s="19"/>
    </row>
    <row r="73" spans="1:14" s="13" customFormat="1" ht="15" x14ac:dyDescent="0.25">
      <c r="A73" s="12"/>
      <c r="M73" s="19"/>
      <c r="N73" s="19"/>
    </row>
    <row r="74" spans="1:14" s="13" customFormat="1" ht="15" x14ac:dyDescent="0.25">
      <c r="A74" s="12"/>
      <c r="M74" s="19"/>
      <c r="N74" s="19"/>
    </row>
    <row r="75" spans="1:14" s="13" customFormat="1" ht="15" x14ac:dyDescent="0.25">
      <c r="A75" s="12"/>
      <c r="M75" s="19"/>
      <c r="N75" s="19"/>
    </row>
    <row r="76" spans="1:14" s="13" customFormat="1" ht="15" x14ac:dyDescent="0.25">
      <c r="A76" s="12"/>
      <c r="M76" s="19"/>
      <c r="N76" s="19"/>
    </row>
    <row r="77" spans="1:14" s="13" customFormat="1" ht="15" x14ac:dyDescent="0.25">
      <c r="A77" s="12"/>
      <c r="M77" s="19"/>
      <c r="N77" s="19"/>
    </row>
    <row r="78" spans="1:14" s="13" customFormat="1" ht="15" x14ac:dyDescent="0.25">
      <c r="A78" s="12"/>
      <c r="M78" s="19"/>
      <c r="N78" s="19"/>
    </row>
    <row r="79" spans="1:14" s="13" customFormat="1" ht="15" x14ac:dyDescent="0.25">
      <c r="A79" s="12"/>
      <c r="M79" s="19"/>
      <c r="N79" s="19"/>
    </row>
    <row r="80" spans="1:14" s="13" customFormat="1" ht="15" x14ac:dyDescent="0.25">
      <c r="A80" s="12"/>
      <c r="M80" s="19"/>
      <c r="N80" s="19"/>
    </row>
    <row r="81" spans="1:14" s="13" customFormat="1" ht="15" x14ac:dyDescent="0.25">
      <c r="A81" s="12"/>
      <c r="M81" s="19"/>
      <c r="N81" s="19"/>
    </row>
    <row r="82" spans="1:14" s="13" customFormat="1" ht="15" x14ac:dyDescent="0.25">
      <c r="A82" s="12"/>
      <c r="M82" s="19"/>
      <c r="N82" s="19"/>
    </row>
    <row r="83" spans="1:14" s="13" customFormat="1" ht="15" x14ac:dyDescent="0.25">
      <c r="A83" s="12"/>
      <c r="M83" s="19"/>
      <c r="N83" s="19"/>
    </row>
    <row r="84" spans="1:14" s="13" customFormat="1" ht="15" x14ac:dyDescent="0.25">
      <c r="A84" s="12"/>
      <c r="M84" s="19"/>
      <c r="N84" s="19"/>
    </row>
    <row r="85" spans="1:14" s="13" customFormat="1" ht="15" x14ac:dyDescent="0.25">
      <c r="A85" s="12"/>
      <c r="M85" s="19"/>
      <c r="N85" s="19"/>
    </row>
    <row r="86" spans="1:14" s="13" customFormat="1" ht="15" x14ac:dyDescent="0.25">
      <c r="A86" s="12"/>
      <c r="M86" s="19"/>
      <c r="N86" s="19"/>
    </row>
    <row r="87" spans="1:14" s="13" customFormat="1" ht="15" x14ac:dyDescent="0.25">
      <c r="A87" s="12"/>
      <c r="M87" s="19"/>
      <c r="N87" s="19"/>
    </row>
    <row r="88" spans="1:14" s="13" customFormat="1" ht="15" x14ac:dyDescent="0.25">
      <c r="A88" s="12"/>
      <c r="M88" s="19"/>
      <c r="N88" s="19"/>
    </row>
    <row r="89" spans="1:14" s="13" customFormat="1" ht="15" x14ac:dyDescent="0.25">
      <c r="A89" s="12"/>
      <c r="M89" s="19"/>
      <c r="N89" s="19"/>
    </row>
    <row r="90" spans="1:14" s="13" customFormat="1" ht="15" x14ac:dyDescent="0.25">
      <c r="A90" s="12"/>
      <c r="M90" s="19"/>
      <c r="N90" s="19"/>
    </row>
    <row r="91" spans="1:14" s="13" customFormat="1" ht="15" x14ac:dyDescent="0.25">
      <c r="A91" s="12"/>
      <c r="M91" s="19"/>
      <c r="N91" s="19"/>
    </row>
    <row r="92" spans="1:14" s="13" customFormat="1" ht="15" x14ac:dyDescent="0.25">
      <c r="A92" s="12"/>
      <c r="M92" s="19"/>
      <c r="N92" s="19"/>
    </row>
    <row r="93" spans="1:14" s="13" customFormat="1" ht="15" x14ac:dyDescent="0.25">
      <c r="A93" s="12"/>
      <c r="M93" s="19"/>
      <c r="N93" s="19"/>
    </row>
    <row r="94" spans="1:14" s="2" customFormat="1" ht="20.25" x14ac:dyDescent="0.3">
      <c r="A94" s="14"/>
      <c r="M94" s="19"/>
      <c r="N94" s="19"/>
    </row>
    <row r="95" spans="1:14" s="2" customFormat="1" ht="20.25" x14ac:dyDescent="0.3">
      <c r="A95" s="14"/>
      <c r="M95" s="19"/>
      <c r="N95" s="19"/>
    </row>
    <row r="96" spans="1:14" s="2" customFormat="1" ht="20.25" x14ac:dyDescent="0.3">
      <c r="A96" s="14"/>
      <c r="M96" s="19"/>
      <c r="N96" s="19"/>
    </row>
    <row r="97" spans="1:14" s="2" customFormat="1" ht="20.25" x14ac:dyDescent="0.3">
      <c r="A97" s="14"/>
      <c r="M97" s="19"/>
      <c r="N97" s="19"/>
    </row>
    <row r="98" spans="1:14" s="2" customFormat="1" ht="20.25" x14ac:dyDescent="0.3">
      <c r="A98" s="14"/>
      <c r="M98" s="19"/>
      <c r="N98" s="19"/>
    </row>
    <row r="99" spans="1:14" s="2" customFormat="1" ht="20.25" x14ac:dyDescent="0.3">
      <c r="A99" s="14"/>
      <c r="M99" s="19"/>
      <c r="N99" s="19"/>
    </row>
    <row r="100" spans="1:14" s="2" customFormat="1" ht="20.25" x14ac:dyDescent="0.3">
      <c r="A100" s="14"/>
      <c r="M100" s="19"/>
      <c r="N100" s="19"/>
    </row>
    <row r="101" spans="1:14" s="2" customFormat="1" ht="20.25" x14ac:dyDescent="0.3">
      <c r="A101" s="14"/>
      <c r="M101" s="19"/>
      <c r="N101" s="19"/>
    </row>
    <row r="102" spans="1:14" s="2" customFormat="1" ht="20.25" x14ac:dyDescent="0.3">
      <c r="A102" s="14"/>
      <c r="M102" s="19"/>
      <c r="N102" s="19"/>
    </row>
    <row r="103" spans="1:14" s="2" customFormat="1" ht="20.25" x14ac:dyDescent="0.3">
      <c r="A103" s="14"/>
      <c r="M103" s="19"/>
      <c r="N103" s="19"/>
    </row>
    <row r="104" spans="1:14" s="2" customFormat="1" ht="20.25" x14ac:dyDescent="0.3">
      <c r="A104" s="14"/>
      <c r="M104" s="19"/>
      <c r="N104" s="19"/>
    </row>
    <row r="105" spans="1:14" s="2" customFormat="1" ht="20.25" x14ac:dyDescent="0.3">
      <c r="A105" s="14"/>
      <c r="M105" s="19"/>
      <c r="N105" s="19"/>
    </row>
    <row r="106" spans="1:14" s="2" customFormat="1" ht="20.25" x14ac:dyDescent="0.3">
      <c r="A106" s="14"/>
      <c r="M106" s="19"/>
      <c r="N106" s="19"/>
    </row>
    <row r="107" spans="1:14" s="2" customFormat="1" ht="20.25" x14ac:dyDescent="0.3">
      <c r="A107" s="14"/>
      <c r="M107" s="19"/>
      <c r="N107" s="19"/>
    </row>
    <row r="108" spans="1:14" s="2" customFormat="1" ht="20.25" x14ac:dyDescent="0.3">
      <c r="A108" s="14"/>
      <c r="M108" s="19"/>
      <c r="N108" s="19"/>
    </row>
    <row r="109" spans="1:14" s="2" customFormat="1" ht="20.25" x14ac:dyDescent="0.3">
      <c r="A109" s="14"/>
      <c r="M109" s="19"/>
      <c r="N109" s="19"/>
    </row>
    <row r="110" spans="1:14" s="2" customFormat="1" ht="20.25" x14ac:dyDescent="0.3">
      <c r="A110" s="14"/>
      <c r="M110" s="19"/>
      <c r="N110" s="19"/>
    </row>
    <row r="111" spans="1:14" s="2" customFormat="1" ht="20.25" x14ac:dyDescent="0.3">
      <c r="A111" s="14"/>
      <c r="M111" s="19"/>
      <c r="N111" s="19"/>
    </row>
    <row r="112" spans="1:14" s="2" customFormat="1" ht="20.25" x14ac:dyDescent="0.3">
      <c r="A112" s="14"/>
      <c r="M112" s="19"/>
      <c r="N112" s="19"/>
    </row>
    <row r="113" spans="1:14" s="2" customFormat="1" ht="20.25" x14ac:dyDescent="0.3">
      <c r="A113" s="14"/>
      <c r="M113" s="19"/>
      <c r="N113" s="19"/>
    </row>
    <row r="114" spans="1:14" s="2" customFormat="1" ht="20.25" x14ac:dyDescent="0.3">
      <c r="A114" s="14"/>
      <c r="M114" s="19"/>
      <c r="N114" s="19"/>
    </row>
    <row r="115" spans="1:14" s="2" customFormat="1" ht="20.25" x14ac:dyDescent="0.3">
      <c r="A115" s="14"/>
      <c r="M115" s="19"/>
      <c r="N115" s="19"/>
    </row>
    <row r="116" spans="1:14" s="2" customFormat="1" ht="20.25" x14ac:dyDescent="0.3">
      <c r="A116" s="14"/>
      <c r="M116" s="19"/>
      <c r="N116" s="19"/>
    </row>
    <row r="117" spans="1:14" s="2" customFormat="1" ht="20.25" x14ac:dyDescent="0.3">
      <c r="A117" s="14"/>
      <c r="M117" s="19"/>
      <c r="N117" s="19"/>
    </row>
    <row r="118" spans="1:14" s="2" customFormat="1" ht="20.25" x14ac:dyDescent="0.3">
      <c r="A118" s="14"/>
      <c r="M118" s="19"/>
      <c r="N118" s="19"/>
    </row>
    <row r="119" spans="1:14" s="2" customFormat="1" ht="20.25" x14ac:dyDescent="0.3">
      <c r="A119" s="14"/>
      <c r="M119" s="19"/>
      <c r="N119" s="19"/>
    </row>
    <row r="120" spans="1:14" s="2" customFormat="1" ht="20.25" x14ac:dyDescent="0.3">
      <c r="A120" s="14"/>
      <c r="M120" s="19"/>
      <c r="N120" s="19"/>
    </row>
    <row r="121" spans="1:14" s="2" customFormat="1" ht="20.25" x14ac:dyDescent="0.3">
      <c r="A121" s="14"/>
      <c r="M121" s="19"/>
      <c r="N121" s="19"/>
    </row>
    <row r="122" spans="1:14" s="2" customFormat="1" ht="20.25" x14ac:dyDescent="0.3">
      <c r="A122" s="14"/>
      <c r="M122" s="19"/>
      <c r="N122" s="19"/>
    </row>
    <row r="123" spans="1:14" s="2" customFormat="1" ht="20.25" x14ac:dyDescent="0.3">
      <c r="A123" s="14"/>
      <c r="M123" s="19"/>
      <c r="N123" s="19"/>
    </row>
    <row r="124" spans="1:14" s="2" customFormat="1" ht="20.25" x14ac:dyDescent="0.3">
      <c r="A124" s="14"/>
      <c r="M124" s="19"/>
      <c r="N124" s="19"/>
    </row>
    <row r="125" spans="1:14" s="2" customFormat="1" ht="20.25" x14ac:dyDescent="0.3">
      <c r="M125" s="19"/>
      <c r="N125" s="19"/>
    </row>
    <row r="126" spans="1:14" s="2" customFormat="1" ht="20.25" x14ac:dyDescent="0.3">
      <c r="M126" s="19"/>
      <c r="N126" s="19"/>
    </row>
    <row r="127" spans="1:14" s="2" customFormat="1" ht="20.25" x14ac:dyDescent="0.3">
      <c r="M127" s="19"/>
      <c r="N127" s="19"/>
    </row>
    <row r="128" spans="1:14" s="2" customFormat="1" ht="20.25" x14ac:dyDescent="0.3">
      <c r="M128" s="19"/>
      <c r="N128" s="19"/>
    </row>
    <row r="129" spans="13:14" s="2" customFormat="1" ht="20.25" x14ac:dyDescent="0.3">
      <c r="M129" s="19"/>
      <c r="N129" s="19"/>
    </row>
    <row r="130" spans="13:14" s="2" customFormat="1" ht="20.25" x14ac:dyDescent="0.3">
      <c r="M130" s="19"/>
      <c r="N130" s="19"/>
    </row>
    <row r="131" spans="13:14" s="2" customFormat="1" ht="20.25" x14ac:dyDescent="0.3">
      <c r="M131" s="19"/>
      <c r="N131" s="19"/>
    </row>
    <row r="132" spans="13:14" s="2" customFormat="1" ht="20.25" x14ac:dyDescent="0.3">
      <c r="M132" s="19"/>
      <c r="N132" s="19"/>
    </row>
    <row r="133" spans="13:14" s="2" customFormat="1" ht="20.25" x14ac:dyDescent="0.3">
      <c r="M133" s="19"/>
      <c r="N133" s="19"/>
    </row>
    <row r="134" spans="13:14" s="2" customFormat="1" ht="20.25" x14ac:dyDescent="0.3">
      <c r="M134" s="19"/>
      <c r="N134" s="19"/>
    </row>
    <row r="135" spans="13:14" s="2" customFormat="1" ht="20.25" x14ac:dyDescent="0.3">
      <c r="M135" s="19"/>
      <c r="N135" s="19"/>
    </row>
    <row r="136" spans="13:14" s="2" customFormat="1" ht="20.25" x14ac:dyDescent="0.3">
      <c r="M136" s="19"/>
      <c r="N136" s="19"/>
    </row>
    <row r="137" spans="13:14" s="2" customFormat="1" ht="20.25" x14ac:dyDescent="0.3">
      <c r="M137" s="19"/>
      <c r="N137" s="19"/>
    </row>
    <row r="138" spans="13:14" s="2" customFormat="1" ht="20.25" x14ac:dyDescent="0.3">
      <c r="M138" s="19"/>
      <c r="N138" s="19"/>
    </row>
    <row r="139" spans="13:14" s="2" customFormat="1" ht="20.25" x14ac:dyDescent="0.3">
      <c r="M139" s="19"/>
      <c r="N139" s="19"/>
    </row>
    <row r="140" spans="13:14" s="2" customFormat="1" ht="20.25" x14ac:dyDescent="0.3">
      <c r="M140" s="19"/>
      <c r="N140" s="19"/>
    </row>
    <row r="141" spans="13:14" s="2" customFormat="1" ht="20.25" x14ac:dyDescent="0.3">
      <c r="M141" s="19"/>
      <c r="N141" s="19"/>
    </row>
    <row r="142" spans="13:14" s="2" customFormat="1" ht="20.25" x14ac:dyDescent="0.3">
      <c r="M142" s="19"/>
      <c r="N142" s="19"/>
    </row>
    <row r="143" spans="13:14" s="2" customFormat="1" ht="20.25" x14ac:dyDescent="0.3">
      <c r="M143" s="19"/>
      <c r="N143" s="19"/>
    </row>
    <row r="144" spans="13:14" s="2" customFormat="1" ht="20.25" x14ac:dyDescent="0.3">
      <c r="M144" s="19"/>
      <c r="N144" s="19"/>
    </row>
    <row r="145" spans="13:14" s="2" customFormat="1" ht="20.25" x14ac:dyDescent="0.3">
      <c r="M145" s="19"/>
      <c r="N145" s="19"/>
    </row>
    <row r="146" spans="13:14" s="2" customFormat="1" ht="20.25" x14ac:dyDescent="0.3">
      <c r="M146" s="19"/>
      <c r="N146" s="19"/>
    </row>
    <row r="147" spans="13:14" s="2" customFormat="1" ht="20.25" x14ac:dyDescent="0.3">
      <c r="M147" s="19"/>
      <c r="N147" s="19"/>
    </row>
    <row r="148" spans="13:14" s="2" customFormat="1" ht="20.25" x14ac:dyDescent="0.3">
      <c r="M148" s="19"/>
      <c r="N148" s="19"/>
    </row>
    <row r="149" spans="13:14" s="2" customFormat="1" ht="20.25" x14ac:dyDescent="0.3">
      <c r="M149" s="19"/>
      <c r="N149" s="19"/>
    </row>
    <row r="150" spans="13:14" s="2" customFormat="1" ht="20.25" x14ac:dyDescent="0.3">
      <c r="M150" s="19"/>
      <c r="N150" s="19"/>
    </row>
    <row r="151" spans="13:14" s="2" customFormat="1" ht="20.25" x14ac:dyDescent="0.3">
      <c r="M151" s="19"/>
      <c r="N151" s="19"/>
    </row>
    <row r="152" spans="13:14" s="2" customFormat="1" ht="20.25" x14ac:dyDescent="0.3">
      <c r="M152" s="19"/>
      <c r="N152" s="19"/>
    </row>
    <row r="153" spans="13:14" s="2" customFormat="1" ht="20.25" x14ac:dyDescent="0.3">
      <c r="M153" s="19"/>
      <c r="N153" s="19"/>
    </row>
    <row r="154" spans="13:14" s="2" customFormat="1" ht="20.25" x14ac:dyDescent="0.3">
      <c r="M154" s="19"/>
      <c r="N154" s="19"/>
    </row>
    <row r="155" spans="13:14" s="2" customFormat="1" ht="20.25" x14ac:dyDescent="0.3">
      <c r="M155" s="19"/>
      <c r="N155" s="19"/>
    </row>
    <row r="156" spans="13:14" s="2" customFormat="1" ht="20.25" x14ac:dyDescent="0.3">
      <c r="M156" s="19"/>
      <c r="N156" s="19"/>
    </row>
    <row r="157" spans="13:14" s="2" customFormat="1" ht="20.25" x14ac:dyDescent="0.3">
      <c r="M157" s="19"/>
      <c r="N157" s="19"/>
    </row>
    <row r="158" spans="13:14" s="2" customFormat="1" ht="20.25" x14ac:dyDescent="0.3">
      <c r="M158" s="19"/>
      <c r="N158" s="19"/>
    </row>
    <row r="159" spans="13:14" s="2" customFormat="1" ht="20.25" x14ac:dyDescent="0.3">
      <c r="M159" s="19"/>
      <c r="N159" s="19"/>
    </row>
    <row r="160" spans="13:14" s="2" customFormat="1" ht="20.25" x14ac:dyDescent="0.3">
      <c r="M160" s="19"/>
      <c r="N160" s="19"/>
    </row>
    <row r="161" spans="13:14" s="2" customFormat="1" ht="20.25" x14ac:dyDescent="0.3">
      <c r="M161" s="19"/>
      <c r="N161" s="19"/>
    </row>
    <row r="162" spans="13:14" s="2" customFormat="1" ht="20.25" x14ac:dyDescent="0.3">
      <c r="M162" s="19"/>
      <c r="N162" s="19"/>
    </row>
    <row r="163" spans="13:14" s="2" customFormat="1" ht="20.25" x14ac:dyDescent="0.3">
      <c r="M163" s="19"/>
      <c r="N163" s="19"/>
    </row>
    <row r="164" spans="13:14" s="2" customFormat="1" ht="20.25" x14ac:dyDescent="0.3">
      <c r="M164" s="19"/>
      <c r="N164" s="19"/>
    </row>
    <row r="165" spans="13:14" s="2" customFormat="1" ht="20.25" x14ac:dyDescent="0.3">
      <c r="M165" s="19"/>
      <c r="N165" s="19"/>
    </row>
    <row r="166" spans="13:14" s="2" customFormat="1" ht="20.25" x14ac:dyDescent="0.3">
      <c r="M166" s="19"/>
      <c r="N166" s="19"/>
    </row>
    <row r="167" spans="13:14" s="2" customFormat="1" ht="20.25" x14ac:dyDescent="0.3">
      <c r="M167" s="19"/>
      <c r="N167" s="19"/>
    </row>
    <row r="168" spans="13:14" s="2" customFormat="1" ht="20.25" x14ac:dyDescent="0.3">
      <c r="M168" s="19"/>
      <c r="N168" s="19"/>
    </row>
    <row r="169" spans="13:14" s="2" customFormat="1" ht="20.25" x14ac:dyDescent="0.3">
      <c r="M169" s="19"/>
      <c r="N169" s="19"/>
    </row>
    <row r="170" spans="13:14" s="2" customFormat="1" ht="20.25" x14ac:dyDescent="0.3">
      <c r="M170" s="11"/>
      <c r="N170" s="11"/>
    </row>
    <row r="171" spans="13:14" s="2" customFormat="1" ht="20.25" x14ac:dyDescent="0.3">
      <c r="M171" s="11"/>
      <c r="N171" s="11"/>
    </row>
    <row r="172" spans="13:14" s="2" customFormat="1" ht="20.25" x14ac:dyDescent="0.3">
      <c r="M172" s="11"/>
      <c r="N172" s="11"/>
    </row>
    <row r="173" spans="13:14" s="2" customFormat="1" ht="20.25" x14ac:dyDescent="0.3">
      <c r="M173" s="11"/>
      <c r="N173" s="11"/>
    </row>
    <row r="174" spans="13:14" s="2" customFormat="1" ht="20.25" x14ac:dyDescent="0.3">
      <c r="M174" s="11"/>
      <c r="N174" s="11"/>
    </row>
    <row r="175" spans="13:14" s="2" customFormat="1" ht="20.25" x14ac:dyDescent="0.3">
      <c r="M175" s="11"/>
      <c r="N175" s="11"/>
    </row>
    <row r="176" spans="13:14" s="2" customFormat="1" ht="20.25" x14ac:dyDescent="0.3">
      <c r="M176" s="11"/>
      <c r="N176" s="11"/>
    </row>
    <row r="177" spans="13:14" s="2" customFormat="1" ht="20.25" x14ac:dyDescent="0.3">
      <c r="M177" s="11"/>
      <c r="N177" s="11"/>
    </row>
    <row r="178" spans="13:14" s="2" customFormat="1" ht="20.25" x14ac:dyDescent="0.3">
      <c r="M178" s="11"/>
      <c r="N178" s="11"/>
    </row>
    <row r="179" spans="13:14" s="2" customFormat="1" ht="20.25" x14ac:dyDescent="0.3">
      <c r="M179" s="11"/>
      <c r="N179" s="11"/>
    </row>
    <row r="180" spans="13:14" s="2" customFormat="1" ht="20.25" x14ac:dyDescent="0.3">
      <c r="M180" s="11"/>
      <c r="N180" s="11"/>
    </row>
    <row r="181" spans="13:14" s="2" customFormat="1" ht="20.25" x14ac:dyDescent="0.3">
      <c r="M181" s="11"/>
      <c r="N181" s="11"/>
    </row>
    <row r="182" spans="13:14" s="2" customFormat="1" ht="20.25" x14ac:dyDescent="0.3">
      <c r="M182" s="11"/>
      <c r="N182" s="11"/>
    </row>
    <row r="183" spans="13:14" s="2" customFormat="1" ht="20.25" x14ac:dyDescent="0.3">
      <c r="M183" s="11"/>
      <c r="N183" s="11"/>
    </row>
    <row r="184" spans="13:14" s="2" customFormat="1" ht="20.25" x14ac:dyDescent="0.3">
      <c r="M184" s="11"/>
      <c r="N184" s="11"/>
    </row>
    <row r="185" spans="13:14" s="2" customFormat="1" ht="20.25" x14ac:dyDescent="0.3">
      <c r="M185" s="11"/>
      <c r="N185" s="11"/>
    </row>
    <row r="186" spans="13:14" s="2" customFormat="1" ht="20.25" x14ac:dyDescent="0.3">
      <c r="M186" s="11"/>
      <c r="N186" s="11"/>
    </row>
    <row r="187" spans="13:14" s="2" customFormat="1" ht="20.25" x14ac:dyDescent="0.3">
      <c r="M187" s="11"/>
      <c r="N187" s="11"/>
    </row>
    <row r="188" spans="13:14" s="2" customFormat="1" ht="20.25" x14ac:dyDescent="0.3">
      <c r="M188" s="11"/>
      <c r="N188" s="11"/>
    </row>
    <row r="189" spans="13:14" s="2" customFormat="1" ht="20.25" x14ac:dyDescent="0.3">
      <c r="M189" s="11"/>
      <c r="N189" s="11"/>
    </row>
    <row r="190" spans="13:14" s="2" customFormat="1" ht="20.25" x14ac:dyDescent="0.3">
      <c r="M190" s="11"/>
      <c r="N190" s="11"/>
    </row>
    <row r="191" spans="13:14" s="2" customFormat="1" ht="20.25" x14ac:dyDescent="0.3">
      <c r="M191" s="11"/>
      <c r="N191" s="11"/>
    </row>
    <row r="192" spans="13:14" s="2" customFormat="1" ht="20.25" x14ac:dyDescent="0.3">
      <c r="M192" s="11"/>
      <c r="N192" s="11"/>
    </row>
    <row r="193" spans="13:14" s="2" customFormat="1" ht="20.25" x14ac:dyDescent="0.3">
      <c r="M193" s="11"/>
      <c r="N193" s="11"/>
    </row>
    <row r="194" spans="13:14" s="2" customFormat="1" ht="20.25" x14ac:dyDescent="0.3">
      <c r="M194" s="11"/>
      <c r="N194" s="11"/>
    </row>
    <row r="195" spans="13:14" s="2" customFormat="1" ht="20.25" x14ac:dyDescent="0.3">
      <c r="M195" s="11"/>
      <c r="N195" s="11"/>
    </row>
    <row r="196" spans="13:14" s="2" customFormat="1" ht="20.25" x14ac:dyDescent="0.3">
      <c r="M196" s="11"/>
      <c r="N196" s="11"/>
    </row>
    <row r="197" spans="13:14" s="2" customFormat="1" ht="20.25" x14ac:dyDescent="0.3">
      <c r="M197" s="11"/>
      <c r="N197" s="11"/>
    </row>
    <row r="198" spans="13:14" s="2" customFormat="1" ht="20.25" x14ac:dyDescent="0.3">
      <c r="M198" s="11"/>
      <c r="N198" s="11"/>
    </row>
    <row r="199" spans="13:14" s="2" customFormat="1" ht="20.25" x14ac:dyDescent="0.3">
      <c r="M199" s="11"/>
      <c r="N199" s="11"/>
    </row>
    <row r="200" spans="13:14" s="2" customFormat="1" ht="20.25" x14ac:dyDescent="0.3">
      <c r="M200" s="11"/>
      <c r="N200" s="11"/>
    </row>
    <row r="201" spans="13:14" s="2" customFormat="1" ht="20.25" x14ac:dyDescent="0.3">
      <c r="M201" s="11"/>
      <c r="N201" s="11"/>
    </row>
    <row r="202" spans="13:14" s="2" customFormat="1" ht="20.25" x14ac:dyDescent="0.3">
      <c r="M202" s="11"/>
      <c r="N202" s="11"/>
    </row>
    <row r="203" spans="13:14" s="2" customFormat="1" ht="20.25" x14ac:dyDescent="0.3">
      <c r="M203" s="11"/>
      <c r="N203" s="11"/>
    </row>
    <row r="204" spans="13:14" s="2" customFormat="1" ht="20.25" x14ac:dyDescent="0.3">
      <c r="M204" s="11"/>
      <c r="N204" s="11"/>
    </row>
    <row r="205" spans="13:14" s="2" customFormat="1" ht="20.25" x14ac:dyDescent="0.3">
      <c r="M205" s="11"/>
      <c r="N205" s="11"/>
    </row>
    <row r="206" spans="13:14" s="2" customFormat="1" ht="20.25" x14ac:dyDescent="0.3">
      <c r="M206" s="11"/>
      <c r="N206" s="11"/>
    </row>
    <row r="207" spans="13:14" s="2" customFormat="1" ht="20.25" x14ac:dyDescent="0.3">
      <c r="M207" s="11"/>
      <c r="N207" s="11"/>
    </row>
    <row r="208" spans="13:14" s="2" customFormat="1" ht="20.25" x14ac:dyDescent="0.3">
      <c r="M208" s="11"/>
      <c r="N208" s="11"/>
    </row>
    <row r="209" spans="13:14" s="2" customFormat="1" ht="20.25" x14ac:dyDescent="0.3">
      <c r="M209" s="11"/>
      <c r="N209" s="11"/>
    </row>
    <row r="210" spans="13:14" s="2" customFormat="1" ht="20.25" x14ac:dyDescent="0.3">
      <c r="M210" s="11"/>
      <c r="N210" s="11"/>
    </row>
    <row r="211" spans="13:14" s="2" customFormat="1" ht="20.25" x14ac:dyDescent="0.3">
      <c r="M211" s="11"/>
      <c r="N211" s="11"/>
    </row>
    <row r="212" spans="13:14" s="2" customFormat="1" ht="20.25" x14ac:dyDescent="0.3">
      <c r="M212" s="11"/>
      <c r="N212" s="11"/>
    </row>
    <row r="213" spans="13:14" s="2" customFormat="1" ht="20.25" x14ac:dyDescent="0.3">
      <c r="M213" s="11"/>
      <c r="N213" s="11"/>
    </row>
    <row r="214" spans="13:14" s="2" customFormat="1" ht="20.25" x14ac:dyDescent="0.3">
      <c r="M214" s="11"/>
      <c r="N214" s="11"/>
    </row>
    <row r="215" spans="13:14" s="2" customFormat="1" ht="20.25" x14ac:dyDescent="0.3">
      <c r="M215" s="11"/>
      <c r="N215" s="11"/>
    </row>
    <row r="216" spans="13:14" s="2" customFormat="1" ht="20.25" x14ac:dyDescent="0.3">
      <c r="M216" s="11"/>
      <c r="N216" s="11"/>
    </row>
    <row r="217" spans="13:14" s="2" customFormat="1" ht="20.25" x14ac:dyDescent="0.3">
      <c r="M217" s="11"/>
      <c r="N217" s="11"/>
    </row>
    <row r="218" spans="13:14" s="2" customFormat="1" ht="20.25" x14ac:dyDescent="0.3">
      <c r="M218" s="11"/>
      <c r="N218" s="11"/>
    </row>
    <row r="219" spans="13:14" s="2" customFormat="1" ht="20.25" x14ac:dyDescent="0.3">
      <c r="M219" s="11"/>
      <c r="N219" s="11"/>
    </row>
    <row r="220" spans="13:14" s="2" customFormat="1" ht="20.25" x14ac:dyDescent="0.3">
      <c r="M220" s="11"/>
      <c r="N220" s="11"/>
    </row>
    <row r="221" spans="13:14" s="2" customFormat="1" ht="20.25" x14ac:dyDescent="0.3">
      <c r="M221" s="11"/>
      <c r="N221" s="11"/>
    </row>
    <row r="222" spans="13:14" s="2" customFormat="1" ht="20.25" x14ac:dyDescent="0.3">
      <c r="M222" s="11"/>
      <c r="N222" s="11"/>
    </row>
    <row r="223" spans="13:14" s="2" customFormat="1" ht="20.25" x14ac:dyDescent="0.3">
      <c r="M223" s="11"/>
      <c r="N223" s="11"/>
    </row>
    <row r="224" spans="13:14" s="2" customFormat="1" ht="20.25" x14ac:dyDescent="0.3">
      <c r="M224" s="11"/>
      <c r="N224" s="11"/>
    </row>
    <row r="225" spans="13:14" s="2" customFormat="1" ht="20.25" x14ac:dyDescent="0.3">
      <c r="M225" s="11"/>
      <c r="N225" s="11"/>
    </row>
    <row r="226" spans="13:14" s="2" customFormat="1" ht="20.25" x14ac:dyDescent="0.3">
      <c r="M226" s="11"/>
      <c r="N226" s="11"/>
    </row>
    <row r="227" spans="13:14" s="2" customFormat="1" ht="20.25" x14ac:dyDescent="0.3">
      <c r="M227" s="11"/>
      <c r="N227" s="11"/>
    </row>
    <row r="228" spans="13:14" s="2" customFormat="1" ht="20.25" x14ac:dyDescent="0.3">
      <c r="M228" s="11"/>
      <c r="N228" s="11"/>
    </row>
    <row r="229" spans="13:14" s="2" customFormat="1" ht="20.25" x14ac:dyDescent="0.3">
      <c r="M229" s="11"/>
      <c r="N229" s="11"/>
    </row>
    <row r="230" spans="13:14" s="2" customFormat="1" ht="20.25" x14ac:dyDescent="0.3">
      <c r="M230" s="11"/>
      <c r="N230" s="11"/>
    </row>
    <row r="231" spans="13:14" s="2" customFormat="1" ht="20.25" x14ac:dyDescent="0.3">
      <c r="M231" s="11"/>
      <c r="N231" s="11"/>
    </row>
    <row r="232" spans="13:14" s="2" customFormat="1" ht="20.25" x14ac:dyDescent="0.3">
      <c r="M232" s="11"/>
      <c r="N232" s="11"/>
    </row>
    <row r="233" spans="13:14" s="2" customFormat="1" ht="20.25" x14ac:dyDescent="0.3">
      <c r="M233" s="11"/>
      <c r="N233" s="11"/>
    </row>
    <row r="234" spans="13:14" s="2" customFormat="1" ht="20.25" x14ac:dyDescent="0.3">
      <c r="M234" s="11"/>
      <c r="N234" s="11"/>
    </row>
    <row r="235" spans="13:14" s="2" customFormat="1" ht="20.25" x14ac:dyDescent="0.3">
      <c r="M235" s="11"/>
      <c r="N235" s="11"/>
    </row>
    <row r="236" spans="13:14" s="2" customFormat="1" ht="20.25" x14ac:dyDescent="0.3">
      <c r="M236" s="11"/>
      <c r="N236" s="11"/>
    </row>
    <row r="237" spans="13:14" s="2" customFormat="1" ht="20.25" x14ac:dyDescent="0.3">
      <c r="M237" s="11"/>
      <c r="N237" s="11"/>
    </row>
    <row r="238" spans="13:14" s="2" customFormat="1" ht="20.25" x14ac:dyDescent="0.3">
      <c r="M238" s="11"/>
      <c r="N238" s="11"/>
    </row>
    <row r="239" spans="13:14" s="2" customFormat="1" ht="20.25" x14ac:dyDescent="0.3">
      <c r="M239" s="11"/>
      <c r="N239" s="11"/>
    </row>
    <row r="240" spans="13:14" s="2" customFormat="1" ht="20.25" x14ac:dyDescent="0.3">
      <c r="M240" s="11"/>
      <c r="N240" s="11"/>
    </row>
    <row r="241" spans="13:14" s="2" customFormat="1" ht="20.25" x14ac:dyDescent="0.3">
      <c r="M241" s="11"/>
      <c r="N241" s="11"/>
    </row>
    <row r="242" spans="13:14" s="2" customFormat="1" ht="20.25" x14ac:dyDescent="0.3">
      <c r="M242" s="11"/>
      <c r="N242" s="11"/>
    </row>
    <row r="243" spans="13:14" s="2" customFormat="1" ht="20.25" x14ac:dyDescent="0.3">
      <c r="M243" s="11"/>
      <c r="N243" s="11"/>
    </row>
    <row r="244" spans="13:14" s="2" customFormat="1" ht="20.25" x14ac:dyDescent="0.3">
      <c r="M244" s="11"/>
      <c r="N244" s="11"/>
    </row>
    <row r="245" spans="13:14" s="2" customFormat="1" ht="20.25" x14ac:dyDescent="0.3">
      <c r="M245" s="11"/>
      <c r="N245" s="11"/>
    </row>
    <row r="246" spans="13:14" s="2" customFormat="1" ht="20.25" x14ac:dyDescent="0.3">
      <c r="M246" s="11"/>
      <c r="N246" s="11"/>
    </row>
    <row r="247" spans="13:14" s="2" customFormat="1" ht="20.25" x14ac:dyDescent="0.3">
      <c r="M247" s="11"/>
      <c r="N247" s="11"/>
    </row>
    <row r="248" spans="13:14" s="2" customFormat="1" ht="20.25" x14ac:dyDescent="0.3">
      <c r="M248" s="11"/>
      <c r="N248" s="11"/>
    </row>
    <row r="249" spans="13:14" s="2" customFormat="1" ht="20.25" x14ac:dyDescent="0.3">
      <c r="M249" s="11"/>
      <c r="N249" s="11"/>
    </row>
    <row r="250" spans="13:14" s="2" customFormat="1" ht="20.25" x14ac:dyDescent="0.3">
      <c r="M250" s="11"/>
      <c r="N250" s="11"/>
    </row>
    <row r="251" spans="13:14" s="2" customFormat="1" ht="20.25" x14ac:dyDescent="0.3">
      <c r="M251" s="11"/>
      <c r="N251" s="11"/>
    </row>
    <row r="252" spans="13:14" s="2" customFormat="1" ht="20.25" x14ac:dyDescent="0.3">
      <c r="M252" s="11"/>
      <c r="N252" s="11"/>
    </row>
    <row r="253" spans="13:14" s="2" customFormat="1" ht="20.25" x14ac:dyDescent="0.3">
      <c r="M253" s="11"/>
      <c r="N253" s="11"/>
    </row>
    <row r="254" spans="13:14" s="2" customFormat="1" ht="20.25" x14ac:dyDescent="0.3">
      <c r="M254" s="11"/>
      <c r="N254" s="11"/>
    </row>
    <row r="255" spans="13:14" s="2" customFormat="1" ht="20.25" x14ac:dyDescent="0.3">
      <c r="N255" s="11"/>
    </row>
    <row r="256" spans="13:14" s="2" customFormat="1" ht="20.25" x14ac:dyDescent="0.3">
      <c r="N256" s="11"/>
    </row>
    <row r="257" spans="14:14" s="2" customFormat="1" ht="20.25" x14ac:dyDescent="0.3">
      <c r="N257" s="11"/>
    </row>
    <row r="258" spans="14:14" s="2" customFormat="1" ht="20.25" x14ac:dyDescent="0.3">
      <c r="N258" s="11"/>
    </row>
    <row r="259" spans="14:14" s="2" customFormat="1" ht="20.25" x14ac:dyDescent="0.3">
      <c r="N259" s="11"/>
    </row>
    <row r="260" spans="14:14" s="2" customFormat="1" ht="20.25" x14ac:dyDescent="0.3">
      <c r="N260" s="11"/>
    </row>
    <row r="261" spans="14:14" s="2" customFormat="1" ht="20.25" x14ac:dyDescent="0.3">
      <c r="N261" s="11"/>
    </row>
    <row r="262" spans="14:14" s="2" customFormat="1" ht="20.25" x14ac:dyDescent="0.3">
      <c r="N262" s="11"/>
    </row>
    <row r="263" spans="14:14" s="2" customFormat="1" ht="20.25" x14ac:dyDescent="0.3">
      <c r="N263" s="11"/>
    </row>
    <row r="264" spans="14:14" s="2" customFormat="1" ht="20.25" x14ac:dyDescent="0.3">
      <c r="N264" s="11"/>
    </row>
    <row r="265" spans="14:14" s="2" customFormat="1" ht="20.25" x14ac:dyDescent="0.3">
      <c r="N265" s="11"/>
    </row>
    <row r="266" spans="14:14" s="2" customFormat="1" ht="20.25" x14ac:dyDescent="0.3">
      <c r="N266" s="11"/>
    </row>
    <row r="267" spans="14:14" s="2" customFormat="1" ht="20.25" x14ac:dyDescent="0.3">
      <c r="N267" s="11"/>
    </row>
    <row r="268" spans="14:14" s="2" customFormat="1" ht="20.25" x14ac:dyDescent="0.3">
      <c r="N268" s="11"/>
    </row>
    <row r="269" spans="14:14" s="2" customFormat="1" ht="20.25" x14ac:dyDescent="0.3">
      <c r="N269" s="11"/>
    </row>
    <row r="270" spans="14:14" s="2" customFormat="1" ht="20.25" x14ac:dyDescent="0.3">
      <c r="N270" s="11"/>
    </row>
    <row r="271" spans="14:14" s="2" customFormat="1" ht="20.25" x14ac:dyDescent="0.3">
      <c r="N271" s="11"/>
    </row>
    <row r="272" spans="14:14" s="2" customFormat="1" ht="20.25" x14ac:dyDescent="0.3">
      <c r="N272" s="11"/>
    </row>
    <row r="273" spans="14:14" s="2" customFormat="1" ht="20.25" x14ac:dyDescent="0.3">
      <c r="N273" s="11"/>
    </row>
    <row r="274" spans="14:14" s="2" customFormat="1" ht="20.25" x14ac:dyDescent="0.3">
      <c r="N274" s="11"/>
    </row>
    <row r="275" spans="14:14" s="2" customFormat="1" ht="20.25" x14ac:dyDescent="0.3">
      <c r="N275" s="11"/>
    </row>
    <row r="276" spans="14:14" s="2" customFormat="1" ht="20.25" x14ac:dyDescent="0.3">
      <c r="N276" s="11"/>
    </row>
    <row r="277" spans="14:14" s="2" customFormat="1" ht="20.25" x14ac:dyDescent="0.3">
      <c r="N277" s="11"/>
    </row>
    <row r="278" spans="14:14" s="2" customFormat="1" ht="20.25" x14ac:dyDescent="0.3">
      <c r="N278" s="11"/>
    </row>
    <row r="279" spans="14:14" s="2" customFormat="1" ht="20.25" x14ac:dyDescent="0.3">
      <c r="N279" s="11"/>
    </row>
    <row r="280" spans="14:14" s="2" customFormat="1" ht="20.25" x14ac:dyDescent="0.3">
      <c r="N280" s="11"/>
    </row>
    <row r="281" spans="14:14" s="2" customFormat="1" ht="20.25" x14ac:dyDescent="0.3">
      <c r="N281" s="11"/>
    </row>
    <row r="282" spans="14:14" s="2" customFormat="1" ht="20.25" x14ac:dyDescent="0.3">
      <c r="N282" s="11"/>
    </row>
    <row r="283" spans="14:14" s="2" customFormat="1" ht="20.25" x14ac:dyDescent="0.3">
      <c r="N283" s="11"/>
    </row>
    <row r="284" spans="14:14" s="2" customFormat="1" ht="20.25" x14ac:dyDescent="0.3">
      <c r="N284" s="11"/>
    </row>
    <row r="285" spans="14:14" s="2" customFormat="1" ht="20.25" x14ac:dyDescent="0.3">
      <c r="N285" s="11"/>
    </row>
    <row r="286" spans="14:14" s="2" customFormat="1" ht="20.25" x14ac:dyDescent="0.3">
      <c r="N286" s="11"/>
    </row>
    <row r="287" spans="14:14" s="2" customFormat="1" ht="20.25" x14ac:dyDescent="0.3">
      <c r="N287" s="11"/>
    </row>
    <row r="288" spans="14:14" s="2" customFormat="1" ht="20.25" x14ac:dyDescent="0.3">
      <c r="N288" s="11"/>
    </row>
    <row r="289" spans="14:14" s="2" customFormat="1" ht="20.25" x14ac:dyDescent="0.3">
      <c r="N289" s="11"/>
    </row>
    <row r="290" spans="14:14" s="2" customFormat="1" ht="20.25" x14ac:dyDescent="0.3">
      <c r="N290" s="11"/>
    </row>
    <row r="291" spans="14:14" s="2" customFormat="1" ht="20.25" x14ac:dyDescent="0.3">
      <c r="N291" s="11"/>
    </row>
    <row r="292" spans="14:14" s="2" customFormat="1" ht="20.25" x14ac:dyDescent="0.3">
      <c r="N292" s="11"/>
    </row>
    <row r="293" spans="14:14" s="2" customFormat="1" ht="20.25" x14ac:dyDescent="0.3">
      <c r="N293" s="11"/>
    </row>
    <row r="294" spans="14:14" s="2" customFormat="1" ht="20.25" x14ac:dyDescent="0.3">
      <c r="N294" s="11"/>
    </row>
    <row r="295" spans="14:14" s="2" customFormat="1" ht="20.25" x14ac:dyDescent="0.3">
      <c r="N295" s="11"/>
    </row>
    <row r="296" spans="14:14" s="2" customFormat="1" ht="20.25" x14ac:dyDescent="0.3">
      <c r="N296" s="11"/>
    </row>
    <row r="297" spans="14:14" s="2" customFormat="1" ht="20.25" x14ac:dyDescent="0.3">
      <c r="N297" s="11"/>
    </row>
    <row r="298" spans="14:14" s="2" customFormat="1" ht="20.25" x14ac:dyDescent="0.3">
      <c r="N298" s="11"/>
    </row>
    <row r="299" spans="14:14" s="2" customFormat="1" ht="20.25" x14ac:dyDescent="0.3">
      <c r="N299" s="11"/>
    </row>
    <row r="300" spans="14:14" s="2" customFormat="1" ht="20.25" x14ac:dyDescent="0.3">
      <c r="N300" s="11"/>
    </row>
    <row r="301" spans="14:14" s="2" customFormat="1" ht="20.25" x14ac:dyDescent="0.3">
      <c r="N301" s="11"/>
    </row>
    <row r="302" spans="14:14" s="2" customFormat="1" ht="20.25" x14ac:dyDescent="0.3">
      <c r="N302" s="11"/>
    </row>
    <row r="303" spans="14:14" s="2" customFormat="1" ht="20.25" x14ac:dyDescent="0.3">
      <c r="N303" s="11"/>
    </row>
    <row r="304" spans="14:14" s="2" customFormat="1" ht="20.25" x14ac:dyDescent="0.3">
      <c r="N304" s="11"/>
    </row>
    <row r="305" spans="14:14" s="2" customFormat="1" ht="20.25" x14ac:dyDescent="0.3">
      <c r="N305" s="11"/>
    </row>
    <row r="306" spans="14:14" s="2" customFormat="1" ht="20.25" x14ac:dyDescent="0.3">
      <c r="N306" s="11"/>
    </row>
    <row r="307" spans="14:14" s="2" customFormat="1" ht="20.25" x14ac:dyDescent="0.3">
      <c r="N307" s="11"/>
    </row>
    <row r="308" spans="14:14" s="2" customFormat="1" ht="20.25" x14ac:dyDescent="0.3">
      <c r="N308" s="11"/>
    </row>
    <row r="309" spans="14:14" s="2" customFormat="1" ht="20.25" x14ac:dyDescent="0.3">
      <c r="N309" s="11"/>
    </row>
    <row r="310" spans="14:14" s="2" customFormat="1" ht="20.25" x14ac:dyDescent="0.3">
      <c r="N310" s="11"/>
    </row>
    <row r="311" spans="14:14" s="2" customFormat="1" ht="20.25" x14ac:dyDescent="0.3">
      <c r="N311" s="11"/>
    </row>
    <row r="312" spans="14:14" s="2" customFormat="1" ht="20.25" x14ac:dyDescent="0.3">
      <c r="N312" s="11"/>
    </row>
    <row r="313" spans="14:14" s="2" customFormat="1" ht="20.25" x14ac:dyDescent="0.3">
      <c r="N313" s="11"/>
    </row>
    <row r="314" spans="14:14" s="2" customFormat="1" ht="20.25" x14ac:dyDescent="0.3">
      <c r="N314" s="11"/>
    </row>
    <row r="315" spans="14:14" s="2" customFormat="1" ht="20.25" x14ac:dyDescent="0.3">
      <c r="N315" s="11"/>
    </row>
    <row r="316" spans="14:14" s="2" customFormat="1" ht="20.25" x14ac:dyDescent="0.3">
      <c r="N316" s="11"/>
    </row>
    <row r="317" spans="14:14" s="2" customFormat="1" ht="20.25" x14ac:dyDescent="0.3">
      <c r="N317" s="11"/>
    </row>
    <row r="318" spans="14:14" s="2" customFormat="1" ht="20.25" x14ac:dyDescent="0.3">
      <c r="N318" s="11"/>
    </row>
    <row r="319" spans="14:14" s="2" customFormat="1" ht="20.25" x14ac:dyDescent="0.3">
      <c r="N319" s="11"/>
    </row>
    <row r="320" spans="14:14" s="2" customFormat="1" ht="20.25" x14ac:dyDescent="0.3">
      <c r="N320" s="11"/>
    </row>
    <row r="321" spans="14:14" s="2" customFormat="1" ht="20.25" x14ac:dyDescent="0.3">
      <c r="N321" s="11"/>
    </row>
    <row r="322" spans="14:14" s="2" customFormat="1" ht="20.25" x14ac:dyDescent="0.3">
      <c r="N322" s="11"/>
    </row>
    <row r="323" spans="14:14" s="2" customFormat="1" ht="20.25" x14ac:dyDescent="0.3">
      <c r="N323" s="11"/>
    </row>
    <row r="324" spans="14:14" s="2" customFormat="1" ht="20.25" x14ac:dyDescent="0.3">
      <c r="N324" s="11"/>
    </row>
    <row r="325" spans="14:14" s="2" customFormat="1" ht="20.25" x14ac:dyDescent="0.3">
      <c r="N325" s="11"/>
    </row>
    <row r="326" spans="14:14" s="2" customFormat="1" ht="20.25" x14ac:dyDescent="0.3">
      <c r="N326" s="11"/>
    </row>
    <row r="327" spans="14:14" s="2" customFormat="1" ht="20.25" x14ac:dyDescent="0.3">
      <c r="N327" s="11"/>
    </row>
    <row r="328" spans="14:14" s="2" customFormat="1" ht="20.25" x14ac:dyDescent="0.3">
      <c r="N328" s="11"/>
    </row>
    <row r="329" spans="14:14" s="2" customFormat="1" ht="20.25" x14ac:dyDescent="0.3">
      <c r="N329" s="11"/>
    </row>
    <row r="330" spans="14:14" s="2" customFormat="1" ht="20.25" x14ac:dyDescent="0.3">
      <c r="N330" s="11"/>
    </row>
    <row r="331" spans="14:14" s="2" customFormat="1" ht="20.25" x14ac:dyDescent="0.3">
      <c r="N331" s="11"/>
    </row>
    <row r="332" spans="14:14" s="2" customFormat="1" ht="20.25" x14ac:dyDescent="0.3">
      <c r="N332" s="11"/>
    </row>
    <row r="333" spans="14:14" s="1" customFormat="1" ht="23.25" x14ac:dyDescent="0.35">
      <c r="N333" s="11"/>
    </row>
    <row r="334" spans="14:14" s="1" customFormat="1" ht="23.25" x14ac:dyDescent="0.35">
      <c r="N334" s="11"/>
    </row>
    <row r="335" spans="14:14" s="1" customFormat="1" ht="23.25" x14ac:dyDescent="0.35">
      <c r="N335" s="11"/>
    </row>
    <row r="336" spans="14:14" s="1" customFormat="1" ht="23.25" x14ac:dyDescent="0.35">
      <c r="N336" s="11"/>
    </row>
    <row r="337" spans="14:14" s="1" customFormat="1" ht="23.25" x14ac:dyDescent="0.35">
      <c r="N337" s="11"/>
    </row>
    <row r="338" spans="14:14" s="1" customFormat="1" ht="23.25" x14ac:dyDescent="0.35">
      <c r="N338" s="11"/>
    </row>
    <row r="339" spans="14:14" s="1" customFormat="1" ht="23.25" x14ac:dyDescent="0.35">
      <c r="N339" s="11"/>
    </row>
    <row r="340" spans="14:14" s="1" customFormat="1" ht="23.25" x14ac:dyDescent="0.35">
      <c r="N340" s="11"/>
    </row>
    <row r="341" spans="14:14" s="1" customFormat="1" ht="23.25" x14ac:dyDescent="0.35">
      <c r="N341" s="11"/>
    </row>
    <row r="342" spans="14:14" s="1" customFormat="1" ht="23.25" x14ac:dyDescent="0.35">
      <c r="N342" s="11"/>
    </row>
    <row r="343" spans="14:14" s="1" customFormat="1" ht="23.25" x14ac:dyDescent="0.35">
      <c r="N343" s="11"/>
    </row>
    <row r="344" spans="14:14" s="1" customFormat="1" ht="23.25" x14ac:dyDescent="0.35">
      <c r="N344" s="11"/>
    </row>
    <row r="345" spans="14:14" s="1" customFormat="1" ht="23.25" x14ac:dyDescent="0.35">
      <c r="N345" s="11"/>
    </row>
    <row r="346" spans="14:14" s="1" customFormat="1" ht="23.25" x14ac:dyDescent="0.35">
      <c r="N346" s="11"/>
    </row>
    <row r="347" spans="14:14" s="1" customFormat="1" ht="23.25" x14ac:dyDescent="0.35">
      <c r="N347" s="11"/>
    </row>
    <row r="348" spans="14:14" s="1" customFormat="1" ht="23.25" x14ac:dyDescent="0.35">
      <c r="N348" s="11"/>
    </row>
    <row r="349" spans="14:14" s="1" customFormat="1" ht="23.25" x14ac:dyDescent="0.35">
      <c r="N349" s="11"/>
    </row>
    <row r="350" spans="14:14" s="1" customFormat="1" ht="23.25" x14ac:dyDescent="0.35">
      <c r="N350" s="11"/>
    </row>
    <row r="351" spans="14:14" s="1" customFormat="1" ht="23.25" x14ac:dyDescent="0.35">
      <c r="N351" s="11"/>
    </row>
    <row r="352" spans="14:14" s="1" customFormat="1" ht="23.25" x14ac:dyDescent="0.35">
      <c r="N352" s="11"/>
    </row>
    <row r="353" spans="14:14" s="1" customFormat="1" ht="23.25" x14ac:dyDescent="0.35">
      <c r="N353" s="11"/>
    </row>
    <row r="354" spans="14:14" s="1" customFormat="1" ht="23.25" x14ac:dyDescent="0.35">
      <c r="N354" s="11"/>
    </row>
    <row r="355" spans="14:14" s="1" customFormat="1" ht="23.25" x14ac:dyDescent="0.35">
      <c r="N355" s="11"/>
    </row>
    <row r="356" spans="14:14" s="1" customFormat="1" ht="23.25" x14ac:dyDescent="0.35">
      <c r="N356" s="11"/>
    </row>
    <row r="357" spans="14:14" s="1" customFormat="1" ht="23.25" x14ac:dyDescent="0.35">
      <c r="N357" s="11"/>
    </row>
    <row r="358" spans="14:14" s="1" customFormat="1" ht="23.25" x14ac:dyDescent="0.35">
      <c r="N358" s="11"/>
    </row>
    <row r="359" spans="14:14" s="1" customFormat="1" ht="23.25" x14ac:dyDescent="0.35">
      <c r="N359" s="11"/>
    </row>
    <row r="360" spans="14:14" s="1" customFormat="1" ht="23.25" x14ac:dyDescent="0.35">
      <c r="N360" s="11"/>
    </row>
    <row r="361" spans="14:14" s="1" customFormat="1" ht="23.25" x14ac:dyDescent="0.35">
      <c r="N361" s="11"/>
    </row>
    <row r="362" spans="14:14" s="1" customFormat="1" ht="23.25" x14ac:dyDescent="0.35">
      <c r="N362" s="11"/>
    </row>
    <row r="363" spans="14:14" s="1" customFormat="1" ht="23.25" x14ac:dyDescent="0.35">
      <c r="N363" s="11"/>
    </row>
    <row r="364" spans="14:14" s="1" customFormat="1" ht="23.25" x14ac:dyDescent="0.35">
      <c r="N364" s="11"/>
    </row>
    <row r="365" spans="14:14" s="1" customFormat="1" ht="23.25" x14ac:dyDescent="0.35">
      <c r="N365" s="11"/>
    </row>
    <row r="366" spans="14:14" s="1" customFormat="1" ht="23.25" x14ac:dyDescent="0.35">
      <c r="N366" s="11"/>
    </row>
    <row r="367" spans="14:14" s="1" customFormat="1" ht="23.25" x14ac:dyDescent="0.35">
      <c r="N367" s="11"/>
    </row>
    <row r="368" spans="14:14" s="1" customFormat="1" ht="23.25" x14ac:dyDescent="0.35">
      <c r="N368" s="11"/>
    </row>
    <row r="369" spans="14:14" s="1" customFormat="1" ht="23.25" x14ac:dyDescent="0.35">
      <c r="N369" s="11"/>
    </row>
    <row r="370" spans="14:14" s="1" customFormat="1" ht="23.25" x14ac:dyDescent="0.35">
      <c r="N370" s="11"/>
    </row>
    <row r="371" spans="14:14" s="1" customFormat="1" ht="23.25" x14ac:dyDescent="0.35">
      <c r="N371" s="11"/>
    </row>
    <row r="372" spans="14:14" s="1" customFormat="1" ht="23.25" x14ac:dyDescent="0.35">
      <c r="N372" s="11"/>
    </row>
    <row r="373" spans="14:14" s="1" customFormat="1" ht="23.25" x14ac:dyDescent="0.35"/>
    <row r="374" spans="14:14" s="1" customFormat="1" ht="23.25" x14ac:dyDescent="0.35"/>
    <row r="375" spans="14:14" s="1" customFormat="1" ht="23.25" x14ac:dyDescent="0.35"/>
    <row r="376" spans="14:14" s="1" customFormat="1" ht="23.25" x14ac:dyDescent="0.35"/>
    <row r="377" spans="14:14" s="1" customFormat="1" ht="23.25" x14ac:dyDescent="0.35"/>
    <row r="378" spans="14:14" s="1" customFormat="1" ht="23.25" x14ac:dyDescent="0.35"/>
    <row r="379" spans="14:14" s="1" customFormat="1" ht="23.25" x14ac:dyDescent="0.35"/>
    <row r="380" spans="14:14" s="1" customFormat="1" ht="23.25" x14ac:dyDescent="0.35"/>
    <row r="381" spans="14:14" s="1" customFormat="1" ht="23.25" x14ac:dyDescent="0.35"/>
    <row r="382" spans="14:14" s="1" customFormat="1" ht="23.25" x14ac:dyDescent="0.35"/>
    <row r="383" spans="14:14" s="1" customFormat="1" ht="23.25" x14ac:dyDescent="0.35"/>
    <row r="384" spans="14:14" s="1" customFormat="1" ht="23.25" x14ac:dyDescent="0.35"/>
    <row r="385" s="1" customFormat="1" ht="23.25" x14ac:dyDescent="0.35"/>
    <row r="386" s="1" customFormat="1" ht="23.25" x14ac:dyDescent="0.35"/>
    <row r="387" s="1" customFormat="1" ht="23.25" x14ac:dyDescent="0.35"/>
    <row r="388" s="1" customFormat="1" ht="23.25" x14ac:dyDescent="0.35"/>
    <row r="389" s="1" customFormat="1" ht="23.25" x14ac:dyDescent="0.35"/>
    <row r="390" s="1" customFormat="1" ht="23.25" x14ac:dyDescent="0.35"/>
    <row r="391" s="1" customFormat="1" ht="23.25" x14ac:dyDescent="0.35"/>
    <row r="392" s="1" customFormat="1" ht="23.25" x14ac:dyDescent="0.35"/>
    <row r="393" s="1" customFormat="1" ht="23.25" x14ac:dyDescent="0.35"/>
    <row r="394" s="1" customFormat="1" ht="23.25" x14ac:dyDescent="0.35"/>
    <row r="395" s="1" customFormat="1" ht="23.25" x14ac:dyDescent="0.35"/>
    <row r="396" s="1" customFormat="1" ht="23.25" x14ac:dyDescent="0.35"/>
    <row r="397" s="1" customFormat="1" ht="23.25" x14ac:dyDescent="0.35"/>
    <row r="398" s="1" customFormat="1" ht="23.25" x14ac:dyDescent="0.35"/>
    <row r="399" s="1" customFormat="1" ht="23.25" x14ac:dyDescent="0.35"/>
    <row r="400" s="1" customFormat="1" ht="23.25" x14ac:dyDescent="0.35"/>
    <row r="401" s="1" customFormat="1" ht="23.25" x14ac:dyDescent="0.35"/>
    <row r="402" s="1" customFormat="1" ht="23.25" x14ac:dyDescent="0.35"/>
    <row r="403" s="1" customFormat="1" ht="23.25" x14ac:dyDescent="0.35"/>
    <row r="404" s="1" customFormat="1" ht="23.25" x14ac:dyDescent="0.35"/>
    <row r="405" s="1" customFormat="1" ht="23.25" x14ac:dyDescent="0.35"/>
    <row r="406" s="1" customFormat="1" ht="23.25" x14ac:dyDescent="0.35"/>
    <row r="407" s="1" customFormat="1" ht="23.25" x14ac:dyDescent="0.35"/>
    <row r="408" s="1" customFormat="1" ht="23.25" x14ac:dyDescent="0.35"/>
    <row r="409" s="1" customFormat="1" ht="23.25" x14ac:dyDescent="0.35"/>
    <row r="410" s="1" customFormat="1" ht="23.25" x14ac:dyDescent="0.35"/>
    <row r="411" s="1" customFormat="1" ht="23.25" x14ac:dyDescent="0.35"/>
    <row r="412" s="1" customFormat="1" ht="23.25" x14ac:dyDescent="0.35"/>
    <row r="413" s="1" customFormat="1" ht="23.25" x14ac:dyDescent="0.35"/>
    <row r="414" s="1" customFormat="1" ht="23.25" x14ac:dyDescent="0.35"/>
    <row r="415" s="1" customFormat="1" ht="23.25" x14ac:dyDescent="0.35"/>
    <row r="416" s="1" customFormat="1" ht="23.25" x14ac:dyDescent="0.35"/>
    <row r="417" s="1" customFormat="1" ht="23.25" x14ac:dyDescent="0.35"/>
    <row r="418" s="1" customFormat="1" ht="23.25" x14ac:dyDescent="0.35"/>
    <row r="419" s="1" customFormat="1" ht="23.25" x14ac:dyDescent="0.35"/>
    <row r="420" s="1" customFormat="1" ht="23.25" x14ac:dyDescent="0.35"/>
    <row r="421" s="1" customFormat="1" ht="23.25" x14ac:dyDescent="0.35"/>
    <row r="422" s="1" customFormat="1" ht="23.25" x14ac:dyDescent="0.35"/>
    <row r="423" s="1" customFormat="1" ht="23.25" x14ac:dyDescent="0.35"/>
    <row r="424" s="1" customFormat="1" ht="23.25" x14ac:dyDescent="0.35"/>
    <row r="425" s="1" customFormat="1" ht="23.25" x14ac:dyDescent="0.35"/>
    <row r="426" s="1" customFormat="1" ht="23.25" x14ac:dyDescent="0.35"/>
    <row r="427" s="1" customFormat="1" ht="23.25" x14ac:dyDescent="0.35"/>
    <row r="428" s="1" customFormat="1" ht="23.25" x14ac:dyDescent="0.35"/>
    <row r="429" s="1" customFormat="1" ht="23.25" x14ac:dyDescent="0.35"/>
    <row r="430" s="1" customFormat="1" ht="23.25" x14ac:dyDescent="0.35"/>
    <row r="431" s="1" customFormat="1" ht="23.25" x14ac:dyDescent="0.35"/>
    <row r="432" s="1" customFormat="1" ht="23.25" x14ac:dyDescent="0.35"/>
    <row r="433" s="1" customFormat="1" ht="23.25" x14ac:dyDescent="0.35"/>
    <row r="434" s="1" customFormat="1" ht="23.25" x14ac:dyDescent="0.35"/>
    <row r="435" s="1" customFormat="1" ht="23.25" x14ac:dyDescent="0.35"/>
    <row r="436" s="1" customFormat="1" ht="23.25" x14ac:dyDescent="0.35"/>
    <row r="437" s="1" customFormat="1" ht="23.25" x14ac:dyDescent="0.35"/>
    <row r="438" s="1" customFormat="1" ht="23.25" x14ac:dyDescent="0.35"/>
    <row r="439" s="1" customFormat="1" ht="23.25" x14ac:dyDescent="0.35"/>
    <row r="440" s="1" customFormat="1" ht="23.25" x14ac:dyDescent="0.35"/>
    <row r="441" s="1" customFormat="1" ht="23.25" x14ac:dyDescent="0.35"/>
    <row r="442" s="1" customFormat="1" ht="23.25" x14ac:dyDescent="0.35"/>
    <row r="443" s="1" customFormat="1" ht="23.25" x14ac:dyDescent="0.35"/>
    <row r="444" s="1" customFormat="1" ht="23.25" x14ac:dyDescent="0.35"/>
    <row r="445" s="1" customFormat="1" ht="23.25" x14ac:dyDescent="0.35"/>
    <row r="446" s="1" customFormat="1" ht="23.25" x14ac:dyDescent="0.35"/>
    <row r="447" s="1" customFormat="1" ht="23.25" x14ac:dyDescent="0.35"/>
    <row r="448" s="1" customFormat="1" ht="23.25" x14ac:dyDescent="0.35"/>
    <row r="449" s="1" customFormat="1" ht="23.25" x14ac:dyDescent="0.35"/>
    <row r="450" s="1" customFormat="1" ht="23.25" x14ac:dyDescent="0.35"/>
    <row r="451" s="1" customFormat="1" ht="23.25" x14ac:dyDescent="0.35"/>
    <row r="452" s="1" customFormat="1" ht="23.25" x14ac:dyDescent="0.35"/>
    <row r="453" s="1" customFormat="1" ht="23.25" x14ac:dyDescent="0.35"/>
    <row r="454" s="1" customFormat="1" ht="23.25" x14ac:dyDescent="0.35"/>
    <row r="455" s="1" customFormat="1" ht="23.25" x14ac:dyDescent="0.35"/>
    <row r="456" s="1" customFormat="1" ht="23.25" x14ac:dyDescent="0.35"/>
    <row r="457" s="1" customFormat="1" ht="23.25" x14ac:dyDescent="0.35"/>
    <row r="458" s="1" customFormat="1" ht="23.25" x14ac:dyDescent="0.35"/>
    <row r="459" s="1" customFormat="1" ht="23.25" x14ac:dyDescent="0.35"/>
    <row r="460" s="1" customFormat="1" ht="23.25" x14ac:dyDescent="0.35"/>
    <row r="461" s="1" customFormat="1" ht="23.25" x14ac:dyDescent="0.35"/>
    <row r="462" s="1" customFormat="1" ht="23.25" x14ac:dyDescent="0.35"/>
    <row r="463" s="1" customFormat="1" ht="23.25" x14ac:dyDescent="0.35"/>
    <row r="464" s="1" customFormat="1" ht="23.25" x14ac:dyDescent="0.35"/>
    <row r="465" s="1" customFormat="1" ht="23.25" x14ac:dyDescent="0.35"/>
    <row r="466" s="1" customFormat="1" ht="23.25" x14ac:dyDescent="0.35"/>
    <row r="467" s="1" customFormat="1" ht="23.25" x14ac:dyDescent="0.35"/>
    <row r="468" s="1" customFormat="1" ht="23.25" x14ac:dyDescent="0.35"/>
    <row r="469" s="1" customFormat="1" ht="23.25" x14ac:dyDescent="0.35"/>
    <row r="470" s="1" customFormat="1" ht="23.25" x14ac:dyDescent="0.35"/>
    <row r="471" s="1" customFormat="1" ht="23.25" x14ac:dyDescent="0.35"/>
    <row r="472" s="1" customFormat="1" ht="23.25" x14ac:dyDescent="0.35"/>
    <row r="473" s="1" customFormat="1" ht="23.25" x14ac:dyDescent="0.35"/>
    <row r="474" s="1" customFormat="1" ht="23.25" x14ac:dyDescent="0.35"/>
    <row r="475" s="1" customFormat="1" ht="23.25" x14ac:dyDescent="0.35"/>
    <row r="476" s="1" customFormat="1" ht="23.25" x14ac:dyDescent="0.35"/>
    <row r="477" s="1" customFormat="1" ht="23.25" x14ac:dyDescent="0.35"/>
    <row r="478" s="1" customFormat="1" ht="23.25" x14ac:dyDescent="0.35"/>
    <row r="479" s="1" customFormat="1" ht="23.25" x14ac:dyDescent="0.35"/>
    <row r="480" s="1" customFormat="1" ht="23.25" x14ac:dyDescent="0.35"/>
    <row r="481" s="1" customFormat="1" ht="23.25" x14ac:dyDescent="0.35"/>
    <row r="482" s="1" customFormat="1" ht="23.25" x14ac:dyDescent="0.35"/>
    <row r="483" s="1" customFormat="1" ht="23.25" x14ac:dyDescent="0.35"/>
    <row r="484" s="1" customFormat="1" ht="23.25" x14ac:dyDescent="0.35"/>
    <row r="485" s="1" customFormat="1" ht="23.25" x14ac:dyDescent="0.35"/>
    <row r="486" s="1" customFormat="1" ht="23.25" x14ac:dyDescent="0.35"/>
    <row r="487" s="1" customFormat="1" ht="23.25" x14ac:dyDescent="0.35"/>
    <row r="488" s="1" customFormat="1" ht="23.25" x14ac:dyDescent="0.35"/>
    <row r="489" s="1" customFormat="1" ht="23.25" x14ac:dyDescent="0.35"/>
    <row r="490" s="1" customFormat="1" ht="23.25" x14ac:dyDescent="0.35"/>
    <row r="491" s="1" customFormat="1" ht="23.25" x14ac:dyDescent="0.35"/>
    <row r="492" s="1" customFormat="1" ht="23.25" x14ac:dyDescent="0.35"/>
    <row r="493" s="1" customFormat="1" ht="23.25" x14ac:dyDescent="0.35"/>
    <row r="494" s="1" customFormat="1" ht="23.25" x14ac:dyDescent="0.35"/>
    <row r="495" s="1" customFormat="1" ht="23.25" x14ac:dyDescent="0.35"/>
    <row r="496" s="1" customFormat="1" ht="23.25" x14ac:dyDescent="0.35"/>
    <row r="497" s="1" customFormat="1" ht="23.25" x14ac:dyDescent="0.35"/>
    <row r="498" s="1" customFormat="1" ht="23.25" x14ac:dyDescent="0.35"/>
    <row r="499" s="1" customFormat="1" ht="23.25" x14ac:dyDescent="0.35"/>
    <row r="500" s="1" customFormat="1" ht="23.25" x14ac:dyDescent="0.35"/>
    <row r="501" s="1" customFormat="1" ht="23.25" x14ac:dyDescent="0.35"/>
    <row r="502" s="1" customFormat="1" ht="23.25" x14ac:dyDescent="0.35"/>
    <row r="503" s="1" customFormat="1" ht="23.25" x14ac:dyDescent="0.35"/>
    <row r="504" s="1" customFormat="1" ht="23.25" x14ac:dyDescent="0.35"/>
    <row r="505" s="1" customFormat="1" ht="23.25" x14ac:dyDescent="0.35"/>
    <row r="506" s="1" customFormat="1" ht="23.25" x14ac:dyDescent="0.35"/>
    <row r="507" s="1" customFormat="1" ht="23.25" x14ac:dyDescent="0.35"/>
    <row r="508" s="1" customFormat="1" ht="23.25" x14ac:dyDescent="0.35"/>
    <row r="509" s="1" customFormat="1" ht="23.25" x14ac:dyDescent="0.35"/>
    <row r="510" s="1" customFormat="1" ht="23.25" x14ac:dyDescent="0.35"/>
    <row r="511" s="1" customFormat="1" ht="23.25" x14ac:dyDescent="0.35"/>
    <row r="512" s="1" customFormat="1" ht="23.25" x14ac:dyDescent="0.35"/>
    <row r="513" s="1" customFormat="1" ht="23.25" x14ac:dyDescent="0.35"/>
    <row r="514" s="1" customFormat="1" ht="23.25" x14ac:dyDescent="0.35"/>
    <row r="515" s="1" customFormat="1" ht="23.25" x14ac:dyDescent="0.35"/>
    <row r="516" s="1" customFormat="1" ht="23.25" x14ac:dyDescent="0.35"/>
    <row r="517" s="1" customFormat="1" ht="23.25" x14ac:dyDescent="0.35"/>
    <row r="518" s="1" customFormat="1" ht="23.25" x14ac:dyDescent="0.35"/>
    <row r="519" s="1" customFormat="1" ht="23.25" x14ac:dyDescent="0.35"/>
    <row r="520" s="1" customFormat="1" ht="23.25" x14ac:dyDescent="0.35"/>
    <row r="521" s="1" customFormat="1" ht="23.25" x14ac:dyDescent="0.35"/>
    <row r="522" s="1" customFormat="1" ht="23.25" x14ac:dyDescent="0.35"/>
    <row r="523" s="1" customFormat="1" ht="23.25" x14ac:dyDescent="0.35"/>
    <row r="524" s="1" customFormat="1" ht="23.25" x14ac:dyDescent="0.35"/>
    <row r="525" s="1" customFormat="1" ht="23.25" x14ac:dyDescent="0.35"/>
    <row r="526" s="1" customFormat="1" ht="23.25" x14ac:dyDescent="0.35"/>
    <row r="527" s="1" customFormat="1" ht="23.25" x14ac:dyDescent="0.35"/>
    <row r="528" s="1" customFormat="1" ht="23.25" x14ac:dyDescent="0.35"/>
    <row r="529" s="1" customFormat="1" ht="23.25" x14ac:dyDescent="0.35"/>
    <row r="530" s="1" customFormat="1" ht="23.25" x14ac:dyDescent="0.35"/>
    <row r="531" s="1" customFormat="1" ht="23.25" x14ac:dyDescent="0.35"/>
    <row r="532" s="1" customFormat="1" ht="23.25" x14ac:dyDescent="0.35"/>
    <row r="533" s="1" customFormat="1" ht="23.25" x14ac:dyDescent="0.35"/>
    <row r="534" s="1" customFormat="1" ht="23.25" x14ac:dyDescent="0.35"/>
    <row r="535" s="1" customFormat="1" ht="23.25" x14ac:dyDescent="0.35"/>
    <row r="536" s="1" customFormat="1" ht="23.25" x14ac:dyDescent="0.35"/>
    <row r="537" s="1" customFormat="1" ht="23.25" x14ac:dyDescent="0.35"/>
    <row r="538" s="1" customFormat="1" ht="23.25" x14ac:dyDescent="0.35"/>
    <row r="539" s="1" customFormat="1" ht="23.25" x14ac:dyDescent="0.35"/>
    <row r="540" s="1" customFormat="1" ht="23.25" x14ac:dyDescent="0.35"/>
    <row r="541" s="1" customFormat="1" ht="23.25" x14ac:dyDescent="0.35"/>
    <row r="542" s="1" customFormat="1" ht="23.25" x14ac:dyDescent="0.35"/>
    <row r="543" s="1" customFormat="1" ht="23.25" x14ac:dyDescent="0.35"/>
    <row r="544" s="1" customFormat="1" ht="23.25" x14ac:dyDescent="0.35"/>
    <row r="545" s="1" customFormat="1" ht="23.25" x14ac:dyDescent="0.35"/>
    <row r="546" s="1" customFormat="1" ht="23.25" x14ac:dyDescent="0.35"/>
    <row r="547" s="1" customFormat="1" ht="23.25" x14ac:dyDescent="0.35"/>
    <row r="548" s="1" customFormat="1" ht="23.25" x14ac:dyDescent="0.35"/>
    <row r="549" s="1" customFormat="1" ht="23.25" x14ac:dyDescent="0.35"/>
    <row r="550" s="1" customFormat="1" ht="23.25" x14ac:dyDescent="0.35"/>
    <row r="551" s="1" customFormat="1" ht="23.25" x14ac:dyDescent="0.35"/>
    <row r="552" s="1" customFormat="1" ht="23.25" x14ac:dyDescent="0.35"/>
    <row r="553" s="1" customFormat="1" ht="23.25" x14ac:dyDescent="0.35"/>
    <row r="554" s="1" customFormat="1" ht="23.25" x14ac:dyDescent="0.35"/>
    <row r="555" s="1" customFormat="1" ht="23.25" x14ac:dyDescent="0.35"/>
    <row r="556" s="1" customFormat="1" ht="23.25" x14ac:dyDescent="0.35"/>
    <row r="557" s="1" customFormat="1" ht="23.25" x14ac:dyDescent="0.35"/>
    <row r="558" s="1" customFormat="1" ht="23.25" x14ac:dyDescent="0.35"/>
    <row r="559" s="1" customFormat="1" ht="23.25" x14ac:dyDescent="0.35"/>
    <row r="560" s="1" customFormat="1" ht="23.25" x14ac:dyDescent="0.35"/>
    <row r="561" s="1" customFormat="1" ht="23.25" x14ac:dyDescent="0.35"/>
    <row r="562" s="1" customFormat="1" ht="23.25" x14ac:dyDescent="0.35"/>
    <row r="563" s="1" customFormat="1" ht="23.25" x14ac:dyDescent="0.35"/>
    <row r="564" s="1" customFormat="1" ht="23.25" x14ac:dyDescent="0.35"/>
    <row r="565" s="1" customFormat="1" ht="23.25" x14ac:dyDescent="0.35"/>
    <row r="566" s="1" customFormat="1" ht="23.25" x14ac:dyDescent="0.35"/>
    <row r="567" s="1" customFormat="1" ht="23.25" x14ac:dyDescent="0.35"/>
    <row r="568" s="1" customFormat="1" ht="23.25" x14ac:dyDescent="0.35"/>
    <row r="569" s="1" customFormat="1" ht="23.25" x14ac:dyDescent="0.35"/>
    <row r="570" s="1" customFormat="1" ht="23.25" x14ac:dyDescent="0.35"/>
    <row r="571" s="1" customFormat="1" ht="23.25" x14ac:dyDescent="0.35"/>
    <row r="572" s="1" customFormat="1" ht="23.25" x14ac:dyDescent="0.35"/>
    <row r="573" s="1" customFormat="1" ht="23.25" x14ac:dyDescent="0.35"/>
    <row r="574" s="1" customFormat="1" ht="23.25" x14ac:dyDescent="0.35"/>
    <row r="575" s="1" customFormat="1" ht="23.25" x14ac:dyDescent="0.35"/>
    <row r="576" s="1" customFormat="1" ht="23.25" x14ac:dyDescent="0.35"/>
    <row r="577" s="1" customFormat="1" ht="23.25" x14ac:dyDescent="0.35"/>
    <row r="578" s="1" customFormat="1" ht="23.25" x14ac:dyDescent="0.35"/>
    <row r="579" s="1" customFormat="1" ht="23.25" x14ac:dyDescent="0.35"/>
    <row r="580" s="1" customFormat="1" ht="23.25" x14ac:dyDescent="0.35"/>
    <row r="581" s="1" customFormat="1" ht="23.25" x14ac:dyDescent="0.35"/>
    <row r="582" s="1" customFormat="1" ht="23.25" x14ac:dyDescent="0.35"/>
    <row r="583" s="1" customFormat="1" ht="23.25" x14ac:dyDescent="0.35"/>
    <row r="584" s="1" customFormat="1" ht="23.25" x14ac:dyDescent="0.35"/>
    <row r="585" s="1" customFormat="1" ht="23.25" x14ac:dyDescent="0.35"/>
    <row r="586" s="1" customFormat="1" ht="23.25" x14ac:dyDescent="0.35"/>
    <row r="587" s="1" customFormat="1" ht="23.25" x14ac:dyDescent="0.35"/>
    <row r="588" s="1" customFormat="1" ht="23.25" x14ac:dyDescent="0.35"/>
  </sheetData>
  <mergeCells count="2">
    <mergeCell ref="A1:N1"/>
    <mergeCell ref="A25:C25"/>
  </mergeCells>
  <phoneticPr fontId="9" type="noConversion"/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DBFB7-E0F2-4B70-B197-95EC76C7E23D}">
  <dimension ref="A1:Z1000"/>
  <sheetViews>
    <sheetView tabSelected="1" workbookViewId="0">
      <selection activeCell="L11" sqref="L11"/>
    </sheetView>
  </sheetViews>
  <sheetFormatPr defaultColWidth="12.625" defaultRowHeight="15" customHeight="1" x14ac:dyDescent="0.25"/>
  <cols>
    <col min="1" max="3" width="9" style="51" customWidth="1"/>
    <col min="4" max="4" width="31.375" style="51" customWidth="1"/>
    <col min="5" max="5" width="14.125" style="51" customWidth="1"/>
    <col min="6" max="6" width="23.25" style="51" customWidth="1"/>
    <col min="7" max="15" width="9" style="51" customWidth="1"/>
    <col min="16" max="26" width="8" style="51" customWidth="1"/>
    <col min="27" max="16384" width="12.625" style="51"/>
  </cols>
  <sheetData>
    <row r="1" spans="1:26" ht="33" customHeight="1" x14ac:dyDescent="0.5">
      <c r="A1" s="57" t="s">
        <v>75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33" customHeight="1" x14ac:dyDescent="0.5">
      <c r="A2" s="57" t="s">
        <v>63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ht="22.5" customHeight="1" x14ac:dyDescent="0.35">
      <c r="A3" s="1" t="s">
        <v>64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20.25" customHeight="1" x14ac:dyDescent="0.3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20.25" customHeight="1" x14ac:dyDescent="0.3">
      <c r="A5" s="50"/>
      <c r="B5" s="50"/>
      <c r="C5" s="50"/>
      <c r="D5" s="52" t="s">
        <v>65</v>
      </c>
      <c r="E5" s="52" t="s">
        <v>66</v>
      </c>
      <c r="F5" s="52" t="s">
        <v>67</v>
      </c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ht="22.5" customHeight="1" x14ac:dyDescent="0.35">
      <c r="A6" s="50"/>
      <c r="B6" s="50"/>
      <c r="C6" s="50"/>
      <c r="D6" s="53" t="s">
        <v>68</v>
      </c>
      <c r="E6" s="54" t="s">
        <v>76</v>
      </c>
      <c r="F6" s="54" t="s">
        <v>76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22.5" customHeight="1" x14ac:dyDescent="0.35">
      <c r="A7" s="50"/>
      <c r="B7" s="50"/>
      <c r="C7" s="50"/>
      <c r="D7" s="53" t="s">
        <v>69</v>
      </c>
      <c r="E7" s="54" t="s">
        <v>76</v>
      </c>
      <c r="F7" s="54" t="s">
        <v>76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ht="22.5" customHeight="1" x14ac:dyDescent="0.35">
      <c r="A8" s="50"/>
      <c r="B8" s="50"/>
      <c r="C8" s="50"/>
      <c r="D8" s="53" t="s">
        <v>70</v>
      </c>
      <c r="E8" s="54">
        <v>21</v>
      </c>
      <c r="F8" s="55">
        <v>4550000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22.5" customHeight="1" x14ac:dyDescent="0.35">
      <c r="A9" s="50"/>
      <c r="B9" s="50"/>
      <c r="C9" s="50"/>
      <c r="D9" s="53" t="s">
        <v>71</v>
      </c>
      <c r="E9" s="54" t="s">
        <v>76</v>
      </c>
      <c r="F9" s="54" t="s">
        <v>76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22.5" customHeight="1" x14ac:dyDescent="0.35">
      <c r="A10" s="50"/>
      <c r="B10" s="50"/>
      <c r="C10" s="50"/>
      <c r="D10" s="53" t="s">
        <v>72</v>
      </c>
      <c r="E10" s="54" t="s">
        <v>76</v>
      </c>
      <c r="F10" s="54" t="s">
        <v>76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20.25" customHeight="1" x14ac:dyDescent="0.3">
      <c r="A11" s="50"/>
      <c r="B11" s="50"/>
      <c r="C11" s="50"/>
      <c r="D11" s="52" t="s">
        <v>57</v>
      </c>
      <c r="E11" s="52">
        <v>21</v>
      </c>
      <c r="F11" s="56">
        <v>4550000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20.25" customHeight="1" x14ac:dyDescent="0.3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22.5" customHeight="1" x14ac:dyDescent="0.35">
      <c r="A13" s="1" t="s">
        <v>73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20.25" customHeight="1" x14ac:dyDescent="0.3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20.25" customHeight="1" x14ac:dyDescent="0.3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20.25" customHeight="1" x14ac:dyDescent="0.3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20.25" customHeight="1" x14ac:dyDescent="0.3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20.25" customHeight="1" x14ac:dyDescent="0.3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20.25" customHeight="1" x14ac:dyDescent="0.3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20.25" customHeight="1" x14ac:dyDescent="0.3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20.25" customHeight="1" x14ac:dyDescent="0.3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20.25" customHeight="1" x14ac:dyDescent="0.3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20.25" customHeight="1" x14ac:dyDescent="0.3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20.25" customHeight="1" x14ac:dyDescent="0.3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20.25" customHeight="1" x14ac:dyDescent="0.3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22.5" customHeight="1" x14ac:dyDescent="0.35">
      <c r="A26" s="1" t="s">
        <v>74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20.25" customHeight="1" x14ac:dyDescent="0.3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20.25" customHeight="1" x14ac:dyDescent="0.3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20.25" customHeight="1" x14ac:dyDescent="0.3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20.25" customHeight="1" x14ac:dyDescent="0.3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ht="20.25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20.25" customHeight="1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20.25" customHeight="1" x14ac:dyDescent="0.3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20.25" customHeight="1" x14ac:dyDescent="0.3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20.25" customHeight="1" x14ac:dyDescent="0.3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20.25" customHeight="1" x14ac:dyDescent="0.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20.25" customHeight="1" x14ac:dyDescent="0.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20.25" customHeight="1" x14ac:dyDescent="0.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20.25" customHeight="1" x14ac:dyDescent="0.3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20.25" customHeight="1" x14ac:dyDescent="0.3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20.25" customHeight="1" x14ac:dyDescent="0.3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20.25" customHeight="1" x14ac:dyDescent="0.3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20.25" customHeight="1" x14ac:dyDescent="0.3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20.25" customHeight="1" x14ac:dyDescent="0.3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20.25" customHeight="1" x14ac:dyDescent="0.3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20.25" customHeight="1" x14ac:dyDescent="0.3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20.25" customHeight="1" x14ac:dyDescent="0.3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20.25" customHeight="1" x14ac:dyDescent="0.3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20.25" customHeight="1" x14ac:dyDescent="0.3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20.25" customHeight="1" x14ac:dyDescent="0.3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20.25" customHeight="1" x14ac:dyDescent="0.3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20.25" customHeight="1" x14ac:dyDescent="0.3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20.25" customHeight="1" x14ac:dyDescent="0.3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20.25" customHeight="1" x14ac:dyDescent="0.3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20.25" customHeight="1" x14ac:dyDescent="0.3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20.25" customHeight="1" x14ac:dyDescent="0.3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20.25" customHeight="1" x14ac:dyDescent="0.3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20.25" customHeight="1" x14ac:dyDescent="0.3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20.25" customHeight="1" x14ac:dyDescent="0.3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20.25" customHeight="1" x14ac:dyDescent="0.3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20.25" customHeight="1" x14ac:dyDescent="0.3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20.25" customHeight="1" x14ac:dyDescent="0.3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20.25" customHeight="1" x14ac:dyDescent="0.3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20.25" customHeight="1" x14ac:dyDescent="0.3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20.25" customHeight="1" x14ac:dyDescent="0.3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20.25" customHeight="1" x14ac:dyDescent="0.3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20.25" customHeight="1" x14ac:dyDescent="0.3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20.25" customHeight="1" x14ac:dyDescent="0.3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20.25" customHeight="1" x14ac:dyDescent="0.3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20.25" customHeight="1" x14ac:dyDescent="0.3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20.25" customHeight="1" x14ac:dyDescent="0.3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20.25" customHeight="1" x14ac:dyDescent="0.3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20.25" customHeight="1" x14ac:dyDescent="0.3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20.25" customHeight="1" x14ac:dyDescent="0.3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20.25" customHeight="1" x14ac:dyDescent="0.3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20.25" customHeight="1" x14ac:dyDescent="0.3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20.25" customHeight="1" x14ac:dyDescent="0.3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20.25" customHeight="1" x14ac:dyDescent="0.3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20.25" customHeight="1" x14ac:dyDescent="0.3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20.25" customHeight="1" x14ac:dyDescent="0.3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20.25" customHeight="1" x14ac:dyDescent="0.3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20.25" customHeight="1" x14ac:dyDescent="0.3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20.25" customHeight="1" x14ac:dyDescent="0.3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20.25" customHeight="1" x14ac:dyDescent="0.3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20.25" customHeight="1" x14ac:dyDescent="0.3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20.25" customHeight="1" x14ac:dyDescent="0.3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20.25" customHeight="1" x14ac:dyDescent="0.3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20.25" customHeight="1" x14ac:dyDescent="0.3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20.25" customHeight="1" x14ac:dyDescent="0.3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20.25" customHeight="1" x14ac:dyDescent="0.3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20.25" customHeight="1" x14ac:dyDescent="0.3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20.25" customHeight="1" x14ac:dyDescent="0.3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20.25" customHeight="1" x14ac:dyDescent="0.3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20.25" customHeight="1" x14ac:dyDescent="0.3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20.25" customHeight="1" x14ac:dyDescent="0.3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20.25" customHeight="1" x14ac:dyDescent="0.3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20.25" customHeight="1" x14ac:dyDescent="0.3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20.25" customHeight="1" x14ac:dyDescent="0.3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20.25" customHeight="1" x14ac:dyDescent="0.3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20.25" customHeight="1" x14ac:dyDescent="0.3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20.25" customHeight="1" x14ac:dyDescent="0.3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20.25" customHeight="1" x14ac:dyDescent="0.3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20.25" customHeight="1" x14ac:dyDescent="0.3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20.25" customHeight="1" x14ac:dyDescent="0.3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20.25" customHeight="1" x14ac:dyDescent="0.3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20.25" customHeight="1" x14ac:dyDescent="0.3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20.25" customHeight="1" x14ac:dyDescent="0.3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20.25" customHeight="1" x14ac:dyDescent="0.3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20.25" customHeight="1" x14ac:dyDescent="0.3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20.25" customHeight="1" x14ac:dyDescent="0.3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20.25" customHeight="1" x14ac:dyDescent="0.3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20.25" customHeight="1" x14ac:dyDescent="0.3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20.25" customHeight="1" x14ac:dyDescent="0.3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20.25" customHeight="1" x14ac:dyDescent="0.3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20.25" customHeight="1" x14ac:dyDescent="0.3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20.25" customHeight="1" x14ac:dyDescent="0.3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20.25" customHeight="1" x14ac:dyDescent="0.3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20.25" customHeight="1" x14ac:dyDescent="0.3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20.25" customHeight="1" x14ac:dyDescent="0.3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20.25" customHeight="1" x14ac:dyDescent="0.3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20.25" customHeight="1" x14ac:dyDescent="0.3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20.25" customHeight="1" x14ac:dyDescent="0.3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20.25" customHeight="1" x14ac:dyDescent="0.3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20.25" customHeight="1" x14ac:dyDescent="0.3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20.25" customHeight="1" x14ac:dyDescent="0.3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20.25" customHeight="1" x14ac:dyDescent="0.3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20.25" customHeight="1" x14ac:dyDescent="0.3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20.25" customHeight="1" x14ac:dyDescent="0.3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20.25" customHeight="1" x14ac:dyDescent="0.3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20.25" customHeight="1" x14ac:dyDescent="0.3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20.25" customHeight="1" x14ac:dyDescent="0.3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20.25" customHeight="1" x14ac:dyDescent="0.3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20.25" customHeight="1" x14ac:dyDescent="0.3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20.25" customHeight="1" x14ac:dyDescent="0.3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20.25" customHeight="1" x14ac:dyDescent="0.3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20.25" customHeight="1" x14ac:dyDescent="0.3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20.25" customHeight="1" x14ac:dyDescent="0.3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20.25" customHeight="1" x14ac:dyDescent="0.3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20.25" customHeight="1" x14ac:dyDescent="0.3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20.25" customHeight="1" x14ac:dyDescent="0.3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20.25" customHeight="1" x14ac:dyDescent="0.3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20.25" customHeight="1" x14ac:dyDescent="0.3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20.25" customHeight="1" x14ac:dyDescent="0.3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20.25" customHeight="1" x14ac:dyDescent="0.3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20.25" customHeight="1" x14ac:dyDescent="0.3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20.25" customHeight="1" x14ac:dyDescent="0.3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20.25" customHeight="1" x14ac:dyDescent="0.3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20.25" customHeight="1" x14ac:dyDescent="0.3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20.25" customHeight="1" x14ac:dyDescent="0.3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20.25" customHeight="1" x14ac:dyDescent="0.3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20.25" customHeight="1" x14ac:dyDescent="0.3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20.25" customHeight="1" x14ac:dyDescent="0.3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20.25" customHeight="1" x14ac:dyDescent="0.3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20.25" customHeight="1" x14ac:dyDescent="0.3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20.25" customHeight="1" x14ac:dyDescent="0.3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20.25" customHeight="1" x14ac:dyDescent="0.3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20.25" customHeight="1" x14ac:dyDescent="0.3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20.25" customHeight="1" x14ac:dyDescent="0.3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20.25" customHeight="1" x14ac:dyDescent="0.3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20.25" customHeight="1" x14ac:dyDescent="0.3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20.25" customHeight="1" x14ac:dyDescent="0.3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20.25" customHeight="1" x14ac:dyDescent="0.3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20.25" customHeight="1" x14ac:dyDescent="0.3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20.25" customHeight="1" x14ac:dyDescent="0.3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20.25" customHeight="1" x14ac:dyDescent="0.3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20.25" customHeight="1" x14ac:dyDescent="0.3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20.25" customHeight="1" x14ac:dyDescent="0.3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20.25" customHeight="1" x14ac:dyDescent="0.3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20.25" customHeight="1" x14ac:dyDescent="0.3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20.25" customHeight="1" x14ac:dyDescent="0.3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20.25" customHeight="1" x14ac:dyDescent="0.3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20.25" customHeight="1" x14ac:dyDescent="0.3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20.25" customHeight="1" x14ac:dyDescent="0.3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20.25" customHeight="1" x14ac:dyDescent="0.3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20.25" customHeight="1" x14ac:dyDescent="0.3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20.25" customHeight="1" x14ac:dyDescent="0.3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20.25" customHeight="1" x14ac:dyDescent="0.3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20.25" customHeight="1" x14ac:dyDescent="0.3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20.25" customHeight="1" x14ac:dyDescent="0.3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20.25" customHeight="1" x14ac:dyDescent="0.3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20.25" customHeight="1" x14ac:dyDescent="0.3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20.25" customHeight="1" x14ac:dyDescent="0.3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20.25" customHeight="1" x14ac:dyDescent="0.3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20.25" customHeight="1" x14ac:dyDescent="0.3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20.25" customHeight="1" x14ac:dyDescent="0.3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20.25" customHeight="1" x14ac:dyDescent="0.3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20.25" customHeight="1" x14ac:dyDescent="0.3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20.25" customHeight="1" x14ac:dyDescent="0.3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20.25" customHeight="1" x14ac:dyDescent="0.3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20.25" customHeight="1" x14ac:dyDescent="0.3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20.25" customHeight="1" x14ac:dyDescent="0.3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20.25" customHeight="1" x14ac:dyDescent="0.3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20.25" customHeight="1" x14ac:dyDescent="0.3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20.25" customHeight="1" x14ac:dyDescent="0.3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20.25" customHeight="1" x14ac:dyDescent="0.3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20.25" customHeight="1" x14ac:dyDescent="0.3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20.25" customHeight="1" x14ac:dyDescent="0.3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20.25" customHeight="1" x14ac:dyDescent="0.3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20.25" customHeight="1" x14ac:dyDescent="0.3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20.25" customHeight="1" x14ac:dyDescent="0.3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20.25" customHeight="1" x14ac:dyDescent="0.3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20.25" customHeight="1" x14ac:dyDescent="0.3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20.25" customHeight="1" x14ac:dyDescent="0.3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20.25" customHeight="1" x14ac:dyDescent="0.3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20.25" customHeight="1" x14ac:dyDescent="0.3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20.25" customHeight="1" x14ac:dyDescent="0.3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20.25" customHeight="1" x14ac:dyDescent="0.3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20.25" customHeight="1" x14ac:dyDescent="0.3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20.25" customHeight="1" x14ac:dyDescent="0.3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20.25" customHeight="1" x14ac:dyDescent="0.3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20.25" customHeight="1" x14ac:dyDescent="0.3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20.25" customHeight="1" x14ac:dyDescent="0.3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20.25" customHeight="1" x14ac:dyDescent="0.3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20.25" customHeight="1" x14ac:dyDescent="0.3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20.25" customHeight="1" x14ac:dyDescent="0.3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20.25" customHeight="1" x14ac:dyDescent="0.3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20.25" customHeight="1" x14ac:dyDescent="0.3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20.25" customHeight="1" x14ac:dyDescent="0.3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20.25" customHeight="1" x14ac:dyDescent="0.3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pans="1:26" ht="20.25" customHeight="1" x14ac:dyDescent="0.3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pans="1:26" ht="20.25" customHeight="1" x14ac:dyDescent="0.3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spans="1:26" ht="20.25" customHeight="1" x14ac:dyDescent="0.3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spans="1:26" ht="20.25" customHeight="1" x14ac:dyDescent="0.3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spans="1:26" ht="20.25" customHeight="1" x14ac:dyDescent="0.3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spans="1:26" ht="20.25" customHeight="1" x14ac:dyDescent="0.3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spans="1:26" ht="20.25" customHeight="1" x14ac:dyDescent="0.3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spans="1:26" ht="20.25" customHeight="1" x14ac:dyDescent="0.3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spans="1:26" ht="20.25" customHeight="1" x14ac:dyDescent="0.3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spans="1:26" ht="20.25" customHeight="1" x14ac:dyDescent="0.3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spans="1:26" ht="20.25" customHeight="1" x14ac:dyDescent="0.3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spans="1:26" ht="20.25" customHeight="1" x14ac:dyDescent="0.3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spans="1:26" ht="20.25" customHeight="1" x14ac:dyDescent="0.3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spans="1:26" ht="20.25" customHeight="1" x14ac:dyDescent="0.3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spans="1:26" ht="20.25" customHeight="1" x14ac:dyDescent="0.3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spans="1:26" ht="20.25" customHeight="1" x14ac:dyDescent="0.3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spans="1:26" ht="20.25" customHeight="1" x14ac:dyDescent="0.3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spans="1:26" ht="20.25" customHeight="1" x14ac:dyDescent="0.3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spans="1:26" ht="20.25" customHeight="1" x14ac:dyDescent="0.3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spans="1:26" ht="20.25" customHeight="1" x14ac:dyDescent="0.3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spans="1:26" ht="20.25" customHeight="1" x14ac:dyDescent="0.3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spans="1:26" ht="20.25" customHeight="1" x14ac:dyDescent="0.3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spans="1:26" ht="20.25" customHeight="1" x14ac:dyDescent="0.3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spans="1:26" ht="20.25" customHeight="1" x14ac:dyDescent="0.3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spans="1:26" ht="20.25" customHeight="1" x14ac:dyDescent="0.3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spans="1:26" ht="20.25" customHeight="1" x14ac:dyDescent="0.3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spans="1:26" ht="20.25" customHeight="1" x14ac:dyDescent="0.3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spans="1:26" ht="20.25" customHeight="1" x14ac:dyDescent="0.3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spans="1:26" ht="20.25" customHeight="1" x14ac:dyDescent="0.3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spans="1:26" ht="20.25" customHeight="1" x14ac:dyDescent="0.3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spans="1:26" ht="20.25" customHeight="1" x14ac:dyDescent="0.3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spans="1:26" ht="20.25" customHeight="1" x14ac:dyDescent="0.3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spans="1:26" ht="20.25" customHeight="1" x14ac:dyDescent="0.3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spans="1:26" ht="20.25" customHeight="1" x14ac:dyDescent="0.3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spans="1:26" ht="20.25" customHeight="1" x14ac:dyDescent="0.3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spans="1:26" ht="20.25" customHeight="1" x14ac:dyDescent="0.3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spans="1:26" ht="20.25" customHeight="1" x14ac:dyDescent="0.3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spans="1:26" ht="20.25" customHeight="1" x14ac:dyDescent="0.3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spans="1:26" ht="20.25" customHeight="1" x14ac:dyDescent="0.3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spans="1:26" ht="20.25" customHeight="1" x14ac:dyDescent="0.3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spans="1:26" ht="20.25" customHeight="1" x14ac:dyDescent="0.3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spans="1:26" ht="20.25" customHeight="1" x14ac:dyDescent="0.3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spans="1:26" ht="20.25" customHeight="1" x14ac:dyDescent="0.3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spans="1:26" ht="20.25" customHeight="1" x14ac:dyDescent="0.3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spans="1:26" ht="20.25" customHeight="1" x14ac:dyDescent="0.3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spans="1:26" ht="20.25" customHeight="1" x14ac:dyDescent="0.3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spans="1:26" ht="20.25" customHeight="1" x14ac:dyDescent="0.3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spans="1:26" ht="20.25" customHeight="1" x14ac:dyDescent="0.3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spans="1:26" ht="20.25" customHeight="1" x14ac:dyDescent="0.3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spans="1:26" ht="20.25" customHeight="1" x14ac:dyDescent="0.3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spans="1:26" ht="20.25" customHeight="1" x14ac:dyDescent="0.3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spans="1:26" ht="20.25" customHeight="1" x14ac:dyDescent="0.3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spans="1:26" ht="20.25" customHeight="1" x14ac:dyDescent="0.3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spans="1:26" ht="20.25" customHeight="1" x14ac:dyDescent="0.3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spans="1:26" ht="20.25" customHeight="1" x14ac:dyDescent="0.3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spans="1:26" ht="20.25" customHeight="1" x14ac:dyDescent="0.3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spans="1:26" ht="20.25" customHeight="1" x14ac:dyDescent="0.3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spans="1:26" ht="20.25" customHeight="1" x14ac:dyDescent="0.3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spans="1:26" ht="20.25" customHeight="1" x14ac:dyDescent="0.3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spans="1:26" ht="20.25" customHeight="1" x14ac:dyDescent="0.3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spans="1:26" ht="20.25" customHeight="1" x14ac:dyDescent="0.3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spans="1:26" ht="20.25" customHeight="1" x14ac:dyDescent="0.3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spans="1:26" ht="20.25" customHeight="1" x14ac:dyDescent="0.3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spans="1:26" ht="20.25" customHeight="1" x14ac:dyDescent="0.3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spans="1:26" ht="20.25" customHeight="1" x14ac:dyDescent="0.3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spans="1:26" ht="20.25" customHeight="1" x14ac:dyDescent="0.3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spans="1:26" ht="20.25" customHeight="1" x14ac:dyDescent="0.3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spans="1:26" ht="20.25" customHeight="1" x14ac:dyDescent="0.3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spans="1:26" ht="20.25" customHeight="1" x14ac:dyDescent="0.3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spans="1:26" ht="20.25" customHeight="1" x14ac:dyDescent="0.3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spans="1:26" ht="20.25" customHeight="1" x14ac:dyDescent="0.3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spans="1:26" ht="20.25" customHeight="1" x14ac:dyDescent="0.3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spans="1:26" ht="20.25" customHeight="1" x14ac:dyDescent="0.3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spans="1:26" ht="20.25" customHeight="1" x14ac:dyDescent="0.3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spans="1:26" ht="20.25" customHeight="1" x14ac:dyDescent="0.3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spans="1:26" ht="20.25" customHeight="1" x14ac:dyDescent="0.3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spans="1:26" ht="20.25" customHeight="1" x14ac:dyDescent="0.3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spans="1:26" ht="20.25" customHeight="1" x14ac:dyDescent="0.3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spans="1:26" ht="20.25" customHeight="1" x14ac:dyDescent="0.3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spans="1:26" ht="20.25" customHeight="1" x14ac:dyDescent="0.3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spans="1:26" ht="20.25" customHeight="1" x14ac:dyDescent="0.3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spans="1:26" ht="20.25" customHeight="1" x14ac:dyDescent="0.3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spans="1:26" ht="20.25" customHeight="1" x14ac:dyDescent="0.3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spans="1:26" ht="20.25" customHeight="1" x14ac:dyDescent="0.3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spans="1:26" ht="20.25" customHeight="1" x14ac:dyDescent="0.3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spans="1:26" ht="20.25" customHeight="1" x14ac:dyDescent="0.3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spans="1:26" ht="20.25" customHeight="1" x14ac:dyDescent="0.3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spans="1:26" ht="20.25" customHeight="1" x14ac:dyDescent="0.3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spans="1:26" ht="20.25" customHeight="1" x14ac:dyDescent="0.3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spans="1:26" ht="20.25" customHeight="1" x14ac:dyDescent="0.3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spans="1:26" ht="20.25" customHeight="1" x14ac:dyDescent="0.3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spans="1:26" ht="20.25" customHeight="1" x14ac:dyDescent="0.3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spans="1:26" ht="20.25" customHeight="1" x14ac:dyDescent="0.3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spans="1:26" ht="20.25" customHeight="1" x14ac:dyDescent="0.3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spans="1:26" ht="20.25" customHeight="1" x14ac:dyDescent="0.3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spans="1:26" ht="20.25" customHeight="1" x14ac:dyDescent="0.3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spans="1:26" ht="20.25" customHeight="1" x14ac:dyDescent="0.3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spans="1:26" ht="20.25" customHeight="1" x14ac:dyDescent="0.3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spans="1:26" ht="20.25" customHeight="1" x14ac:dyDescent="0.3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spans="1:26" ht="20.25" customHeight="1" x14ac:dyDescent="0.3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spans="1:26" ht="20.25" customHeight="1" x14ac:dyDescent="0.3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spans="1:26" ht="20.25" customHeight="1" x14ac:dyDescent="0.3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spans="1:26" ht="20.25" customHeight="1" x14ac:dyDescent="0.3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spans="1:26" ht="20.25" customHeight="1" x14ac:dyDescent="0.3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spans="1:26" ht="20.25" customHeight="1" x14ac:dyDescent="0.3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spans="1:26" ht="20.25" customHeight="1" x14ac:dyDescent="0.3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spans="1:26" ht="20.25" customHeight="1" x14ac:dyDescent="0.3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spans="1:26" ht="20.25" customHeight="1" x14ac:dyDescent="0.3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spans="1:26" ht="20.25" customHeight="1" x14ac:dyDescent="0.3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spans="1:26" ht="20.25" customHeight="1" x14ac:dyDescent="0.3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spans="1:26" ht="20.25" customHeight="1" x14ac:dyDescent="0.3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spans="1:26" ht="20.25" customHeight="1" x14ac:dyDescent="0.3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spans="1:26" ht="20.25" customHeight="1" x14ac:dyDescent="0.3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spans="1:26" ht="20.25" customHeight="1" x14ac:dyDescent="0.3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spans="1:26" ht="20.25" customHeight="1" x14ac:dyDescent="0.3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spans="1:26" ht="20.25" customHeight="1" x14ac:dyDescent="0.3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spans="1:26" ht="20.25" customHeight="1" x14ac:dyDescent="0.3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spans="1:26" ht="20.25" customHeight="1" x14ac:dyDescent="0.3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spans="1:26" ht="20.25" customHeight="1" x14ac:dyDescent="0.3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spans="1:26" ht="20.25" customHeight="1" x14ac:dyDescent="0.3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spans="1:26" ht="20.25" customHeight="1" x14ac:dyDescent="0.3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spans="1:26" ht="20.25" customHeight="1" x14ac:dyDescent="0.3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spans="1:26" ht="20.25" customHeight="1" x14ac:dyDescent="0.3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spans="1:26" ht="20.25" customHeight="1" x14ac:dyDescent="0.3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spans="1:26" ht="20.25" customHeight="1" x14ac:dyDescent="0.3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spans="1:26" ht="20.25" customHeight="1" x14ac:dyDescent="0.3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spans="1:26" ht="20.25" customHeight="1" x14ac:dyDescent="0.3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spans="1:26" ht="20.25" customHeight="1" x14ac:dyDescent="0.3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spans="1:26" ht="20.25" customHeight="1" x14ac:dyDescent="0.3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spans="1:26" ht="20.25" customHeight="1" x14ac:dyDescent="0.3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spans="1:26" ht="20.25" customHeight="1" x14ac:dyDescent="0.3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spans="1:26" ht="20.25" customHeight="1" x14ac:dyDescent="0.3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spans="1:26" ht="20.25" customHeight="1" x14ac:dyDescent="0.3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spans="1:26" ht="20.25" customHeight="1" x14ac:dyDescent="0.3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spans="1:26" ht="20.25" customHeight="1" x14ac:dyDescent="0.3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spans="1:26" ht="20.25" customHeight="1" x14ac:dyDescent="0.3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spans="1:26" ht="20.25" customHeight="1" x14ac:dyDescent="0.3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spans="1:26" ht="20.25" customHeight="1" x14ac:dyDescent="0.3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spans="1:26" ht="20.25" customHeight="1" x14ac:dyDescent="0.3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spans="1:26" ht="20.25" customHeight="1" x14ac:dyDescent="0.3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spans="1:26" ht="20.25" customHeight="1" x14ac:dyDescent="0.3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spans="1:26" ht="20.25" customHeight="1" x14ac:dyDescent="0.3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spans="1:26" ht="20.25" customHeight="1" x14ac:dyDescent="0.3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spans="1:26" ht="20.25" customHeight="1" x14ac:dyDescent="0.3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spans="1:26" ht="20.25" customHeight="1" x14ac:dyDescent="0.3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spans="1:26" ht="20.25" customHeight="1" x14ac:dyDescent="0.3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spans="1:26" ht="20.25" customHeight="1" x14ac:dyDescent="0.3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spans="1:26" ht="20.25" customHeight="1" x14ac:dyDescent="0.3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spans="1:26" ht="20.25" customHeight="1" x14ac:dyDescent="0.3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spans="1:26" ht="20.25" customHeight="1" x14ac:dyDescent="0.3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spans="1:26" ht="20.25" customHeight="1" x14ac:dyDescent="0.3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spans="1:26" ht="20.25" customHeight="1" x14ac:dyDescent="0.3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spans="1:26" ht="20.25" customHeight="1" x14ac:dyDescent="0.3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spans="1:26" ht="20.25" customHeight="1" x14ac:dyDescent="0.3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spans="1:26" ht="20.25" customHeight="1" x14ac:dyDescent="0.3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spans="1:26" ht="20.25" customHeight="1" x14ac:dyDescent="0.3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spans="1:26" ht="20.25" customHeight="1" x14ac:dyDescent="0.3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spans="1:26" ht="20.25" customHeight="1" x14ac:dyDescent="0.3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spans="1:26" ht="20.25" customHeight="1" x14ac:dyDescent="0.3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spans="1:26" ht="20.25" customHeight="1" x14ac:dyDescent="0.3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spans="1:26" ht="20.25" customHeight="1" x14ac:dyDescent="0.3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spans="1:26" ht="20.25" customHeight="1" x14ac:dyDescent="0.3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spans="1:26" ht="20.25" customHeight="1" x14ac:dyDescent="0.3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spans="1:26" ht="20.25" customHeight="1" x14ac:dyDescent="0.3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spans="1:26" ht="20.25" customHeight="1" x14ac:dyDescent="0.3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spans="1:26" ht="20.25" customHeight="1" x14ac:dyDescent="0.3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spans="1:26" ht="20.25" customHeight="1" x14ac:dyDescent="0.3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spans="1:26" ht="20.25" customHeight="1" x14ac:dyDescent="0.3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spans="1:26" ht="20.25" customHeight="1" x14ac:dyDescent="0.3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spans="1:26" ht="20.25" customHeight="1" x14ac:dyDescent="0.3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spans="1:26" ht="20.25" customHeight="1" x14ac:dyDescent="0.3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spans="1:26" ht="20.25" customHeight="1" x14ac:dyDescent="0.3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spans="1:26" ht="20.25" customHeight="1" x14ac:dyDescent="0.3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spans="1:26" ht="20.25" customHeight="1" x14ac:dyDescent="0.3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spans="1:26" ht="20.25" customHeight="1" x14ac:dyDescent="0.3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spans="1:26" ht="20.25" customHeight="1" x14ac:dyDescent="0.3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spans="1:26" ht="20.25" customHeight="1" x14ac:dyDescent="0.3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spans="1:26" ht="20.25" customHeight="1" x14ac:dyDescent="0.3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spans="1:26" ht="20.25" customHeight="1" x14ac:dyDescent="0.3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spans="1:26" ht="20.25" customHeight="1" x14ac:dyDescent="0.3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spans="1:26" ht="20.25" customHeight="1" x14ac:dyDescent="0.3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spans="1:26" ht="20.25" customHeight="1" x14ac:dyDescent="0.3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spans="1:26" ht="20.25" customHeight="1" x14ac:dyDescent="0.3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spans="1:26" ht="20.25" customHeight="1" x14ac:dyDescent="0.3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spans="1:26" ht="20.25" customHeight="1" x14ac:dyDescent="0.3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spans="1:26" ht="20.25" customHeight="1" x14ac:dyDescent="0.3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spans="1:26" ht="20.25" customHeight="1" x14ac:dyDescent="0.3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spans="1:26" ht="20.25" customHeight="1" x14ac:dyDescent="0.3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spans="1:26" ht="20.25" customHeight="1" x14ac:dyDescent="0.3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spans="1:26" ht="20.25" customHeight="1" x14ac:dyDescent="0.3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spans="1:26" ht="20.25" customHeight="1" x14ac:dyDescent="0.3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spans="1:26" ht="20.25" customHeight="1" x14ac:dyDescent="0.3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spans="1:26" ht="20.25" customHeight="1" x14ac:dyDescent="0.3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spans="1:26" ht="20.25" customHeight="1" x14ac:dyDescent="0.3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spans="1:26" ht="20.25" customHeight="1" x14ac:dyDescent="0.3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spans="1:26" ht="20.25" customHeight="1" x14ac:dyDescent="0.3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spans="1:26" ht="20.25" customHeight="1" x14ac:dyDescent="0.3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spans="1:26" ht="20.25" customHeight="1" x14ac:dyDescent="0.3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spans="1:26" ht="20.25" customHeight="1" x14ac:dyDescent="0.3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spans="1:26" ht="20.25" customHeight="1" x14ac:dyDescent="0.3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spans="1:26" ht="20.25" customHeight="1" x14ac:dyDescent="0.3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spans="1:26" ht="20.25" customHeight="1" x14ac:dyDescent="0.3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spans="1:26" ht="20.25" customHeight="1" x14ac:dyDescent="0.3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spans="1:26" ht="20.25" customHeight="1" x14ac:dyDescent="0.3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spans="1:26" ht="20.25" customHeight="1" x14ac:dyDescent="0.3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spans="1:26" ht="20.25" customHeight="1" x14ac:dyDescent="0.3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spans="1:26" ht="20.25" customHeight="1" x14ac:dyDescent="0.3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spans="1:26" ht="20.25" customHeight="1" x14ac:dyDescent="0.3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spans="1:26" ht="20.25" customHeight="1" x14ac:dyDescent="0.3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spans="1:26" ht="20.25" customHeight="1" x14ac:dyDescent="0.3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spans="1:26" ht="20.25" customHeight="1" x14ac:dyDescent="0.3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spans="1:26" ht="20.25" customHeight="1" x14ac:dyDescent="0.3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spans="1:26" ht="20.25" customHeight="1" x14ac:dyDescent="0.3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spans="1:26" ht="20.25" customHeight="1" x14ac:dyDescent="0.3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spans="1:26" ht="20.25" customHeight="1" x14ac:dyDescent="0.3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spans="1:26" ht="20.25" customHeight="1" x14ac:dyDescent="0.3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spans="1:26" ht="20.25" customHeight="1" x14ac:dyDescent="0.3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spans="1:26" ht="20.25" customHeight="1" x14ac:dyDescent="0.3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spans="1:26" ht="20.25" customHeight="1" x14ac:dyDescent="0.3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spans="1:26" ht="20.25" customHeight="1" x14ac:dyDescent="0.3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spans="1:26" ht="20.25" customHeight="1" x14ac:dyDescent="0.3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spans="1:26" ht="20.25" customHeight="1" x14ac:dyDescent="0.3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spans="1:26" ht="20.25" customHeight="1" x14ac:dyDescent="0.3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spans="1:26" ht="20.25" customHeight="1" x14ac:dyDescent="0.3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spans="1:26" ht="20.25" customHeight="1" x14ac:dyDescent="0.3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spans="1:26" ht="20.25" customHeight="1" x14ac:dyDescent="0.3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spans="1:26" ht="20.25" customHeight="1" x14ac:dyDescent="0.3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spans="1:26" ht="20.25" customHeight="1" x14ac:dyDescent="0.3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spans="1:26" ht="20.25" customHeight="1" x14ac:dyDescent="0.3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spans="1:26" ht="20.25" customHeight="1" x14ac:dyDescent="0.3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spans="1:26" ht="20.25" customHeight="1" x14ac:dyDescent="0.3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spans="1:26" ht="20.25" customHeight="1" x14ac:dyDescent="0.3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spans="1:26" ht="20.25" customHeight="1" x14ac:dyDescent="0.3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spans="1:26" ht="20.25" customHeight="1" x14ac:dyDescent="0.3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spans="1:26" ht="20.25" customHeight="1" x14ac:dyDescent="0.3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spans="1:26" ht="20.25" customHeight="1" x14ac:dyDescent="0.3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spans="1:26" ht="20.25" customHeight="1" x14ac:dyDescent="0.3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spans="1:26" ht="20.25" customHeight="1" x14ac:dyDescent="0.3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spans="1:26" ht="20.25" customHeight="1" x14ac:dyDescent="0.3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spans="1:26" ht="20.25" customHeight="1" x14ac:dyDescent="0.3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spans="1:26" ht="20.25" customHeight="1" x14ac:dyDescent="0.3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spans="1:26" ht="20.25" customHeight="1" x14ac:dyDescent="0.3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spans="1:26" ht="20.25" customHeight="1" x14ac:dyDescent="0.3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spans="1:26" ht="20.25" customHeight="1" x14ac:dyDescent="0.3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spans="1:26" ht="20.25" customHeight="1" x14ac:dyDescent="0.3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spans="1:26" ht="20.25" customHeight="1" x14ac:dyDescent="0.3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spans="1:26" ht="20.25" customHeight="1" x14ac:dyDescent="0.3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spans="1:26" ht="20.25" customHeight="1" x14ac:dyDescent="0.3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spans="1:26" ht="20.25" customHeight="1" x14ac:dyDescent="0.3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spans="1:26" ht="20.25" customHeight="1" x14ac:dyDescent="0.3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spans="1:26" ht="20.25" customHeight="1" x14ac:dyDescent="0.3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spans="1:26" ht="20.25" customHeight="1" x14ac:dyDescent="0.3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spans="1:26" ht="20.25" customHeight="1" x14ac:dyDescent="0.3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spans="1:26" ht="20.25" customHeight="1" x14ac:dyDescent="0.3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spans="1:26" ht="20.25" customHeight="1" x14ac:dyDescent="0.3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spans="1:26" ht="20.25" customHeight="1" x14ac:dyDescent="0.3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spans="1:26" ht="20.25" customHeight="1" x14ac:dyDescent="0.3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spans="1:26" ht="20.25" customHeight="1" x14ac:dyDescent="0.3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spans="1:26" ht="20.25" customHeight="1" x14ac:dyDescent="0.3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spans="1:26" ht="20.25" customHeight="1" x14ac:dyDescent="0.3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spans="1:26" ht="20.25" customHeight="1" x14ac:dyDescent="0.3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spans="1:26" ht="20.25" customHeight="1" x14ac:dyDescent="0.3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spans="1:26" ht="20.25" customHeight="1" x14ac:dyDescent="0.3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spans="1:26" ht="20.25" customHeight="1" x14ac:dyDescent="0.3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spans="1:26" ht="20.25" customHeight="1" x14ac:dyDescent="0.3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spans="1:26" ht="20.25" customHeight="1" x14ac:dyDescent="0.3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spans="1:26" ht="20.25" customHeight="1" x14ac:dyDescent="0.3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spans="1:26" ht="20.25" customHeight="1" x14ac:dyDescent="0.3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spans="1:26" ht="20.25" customHeight="1" x14ac:dyDescent="0.3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spans="1:26" ht="20.25" customHeight="1" x14ac:dyDescent="0.3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spans="1:26" ht="20.25" customHeight="1" x14ac:dyDescent="0.3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spans="1:26" ht="20.25" customHeight="1" x14ac:dyDescent="0.3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spans="1:26" ht="20.25" customHeight="1" x14ac:dyDescent="0.3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spans="1:26" ht="20.25" customHeight="1" x14ac:dyDescent="0.3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spans="1:26" ht="20.25" customHeight="1" x14ac:dyDescent="0.3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spans="1:26" ht="20.25" customHeight="1" x14ac:dyDescent="0.3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spans="1:26" ht="20.25" customHeight="1" x14ac:dyDescent="0.3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spans="1:26" ht="20.25" customHeight="1" x14ac:dyDescent="0.3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spans="1:26" ht="20.25" customHeight="1" x14ac:dyDescent="0.3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spans="1:26" ht="20.25" customHeight="1" x14ac:dyDescent="0.3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spans="1:26" ht="20.25" customHeight="1" x14ac:dyDescent="0.3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spans="1:26" ht="20.25" customHeight="1" x14ac:dyDescent="0.3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spans="1:26" ht="20.25" customHeight="1" x14ac:dyDescent="0.3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spans="1:26" ht="20.25" customHeight="1" x14ac:dyDescent="0.3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spans="1:26" ht="20.25" customHeight="1" x14ac:dyDescent="0.3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spans="1:26" ht="20.25" customHeight="1" x14ac:dyDescent="0.3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spans="1:26" ht="20.25" customHeight="1" x14ac:dyDescent="0.3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spans="1:26" ht="20.25" customHeight="1" x14ac:dyDescent="0.3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spans="1:26" ht="20.25" customHeight="1" x14ac:dyDescent="0.3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spans="1:26" ht="20.25" customHeight="1" x14ac:dyDescent="0.3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spans="1:26" ht="20.25" customHeight="1" x14ac:dyDescent="0.3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spans="1:26" ht="20.25" customHeight="1" x14ac:dyDescent="0.3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spans="1:26" ht="20.25" customHeight="1" x14ac:dyDescent="0.3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spans="1:26" ht="20.25" customHeight="1" x14ac:dyDescent="0.3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spans="1:26" ht="20.25" customHeight="1" x14ac:dyDescent="0.3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spans="1:26" ht="20.25" customHeight="1" x14ac:dyDescent="0.3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spans="1:26" ht="20.25" customHeight="1" x14ac:dyDescent="0.3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spans="1:26" ht="20.25" customHeight="1" x14ac:dyDescent="0.3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spans="1:26" ht="20.25" customHeight="1" x14ac:dyDescent="0.3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spans="1:26" ht="20.25" customHeight="1" x14ac:dyDescent="0.3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spans="1:26" ht="20.25" customHeight="1" x14ac:dyDescent="0.3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spans="1:26" ht="20.25" customHeight="1" x14ac:dyDescent="0.3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spans="1:26" ht="20.25" customHeight="1" x14ac:dyDescent="0.3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spans="1:26" ht="20.25" customHeight="1" x14ac:dyDescent="0.3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spans="1:26" ht="20.25" customHeight="1" x14ac:dyDescent="0.3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spans="1:26" ht="20.25" customHeight="1" x14ac:dyDescent="0.3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spans="1:26" ht="20.25" customHeight="1" x14ac:dyDescent="0.3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spans="1:26" ht="20.25" customHeight="1" x14ac:dyDescent="0.3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spans="1:26" ht="20.25" customHeight="1" x14ac:dyDescent="0.3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spans="1:26" ht="20.25" customHeight="1" x14ac:dyDescent="0.3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spans="1:26" ht="20.25" customHeight="1" x14ac:dyDescent="0.3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spans="1:26" ht="20.25" customHeight="1" x14ac:dyDescent="0.3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spans="1:26" ht="20.25" customHeight="1" x14ac:dyDescent="0.3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spans="1:26" ht="20.25" customHeight="1" x14ac:dyDescent="0.3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spans="1:26" ht="20.25" customHeight="1" x14ac:dyDescent="0.3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spans="1:26" ht="20.25" customHeight="1" x14ac:dyDescent="0.3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spans="1:26" ht="20.25" customHeight="1" x14ac:dyDescent="0.3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spans="1:26" ht="20.25" customHeight="1" x14ac:dyDescent="0.3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spans="1:26" ht="20.25" customHeight="1" x14ac:dyDescent="0.3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spans="1:26" ht="20.25" customHeight="1" x14ac:dyDescent="0.3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spans="1:26" ht="20.25" customHeight="1" x14ac:dyDescent="0.3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spans="1:26" ht="20.25" customHeight="1" x14ac:dyDescent="0.3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spans="1:26" ht="20.25" customHeight="1" x14ac:dyDescent="0.3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spans="1:26" ht="20.25" customHeight="1" x14ac:dyDescent="0.3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spans="1:26" ht="20.25" customHeight="1" x14ac:dyDescent="0.3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spans="1:26" ht="20.25" customHeight="1" x14ac:dyDescent="0.3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spans="1:26" ht="20.25" customHeight="1" x14ac:dyDescent="0.3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spans="1:26" ht="20.25" customHeight="1" x14ac:dyDescent="0.3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spans="1:26" ht="20.25" customHeight="1" x14ac:dyDescent="0.3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spans="1:26" ht="20.25" customHeight="1" x14ac:dyDescent="0.3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spans="1:26" ht="20.25" customHeight="1" x14ac:dyDescent="0.3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spans="1:26" ht="20.25" customHeight="1" x14ac:dyDescent="0.3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spans="1:26" ht="20.25" customHeight="1" x14ac:dyDescent="0.3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spans="1:26" ht="20.25" customHeight="1" x14ac:dyDescent="0.3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spans="1:26" ht="20.25" customHeight="1" x14ac:dyDescent="0.3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spans="1:26" ht="20.25" customHeight="1" x14ac:dyDescent="0.3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spans="1:26" ht="20.25" customHeight="1" x14ac:dyDescent="0.3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spans="1:26" ht="20.25" customHeight="1" x14ac:dyDescent="0.3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spans="1:26" ht="20.25" customHeight="1" x14ac:dyDescent="0.3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spans="1:26" ht="20.25" customHeight="1" x14ac:dyDescent="0.3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spans="1:26" ht="20.25" customHeight="1" x14ac:dyDescent="0.3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spans="1:26" ht="20.25" customHeight="1" x14ac:dyDescent="0.3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spans="1:26" ht="20.25" customHeight="1" x14ac:dyDescent="0.3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spans="1:26" ht="20.25" customHeight="1" x14ac:dyDescent="0.3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spans="1:26" ht="20.25" customHeight="1" x14ac:dyDescent="0.3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spans="1:26" ht="20.25" customHeight="1" x14ac:dyDescent="0.3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spans="1:26" ht="20.25" customHeight="1" x14ac:dyDescent="0.3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spans="1:26" ht="20.25" customHeight="1" x14ac:dyDescent="0.3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spans="1:26" ht="20.25" customHeight="1" x14ac:dyDescent="0.3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spans="1:26" ht="20.25" customHeight="1" x14ac:dyDescent="0.3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spans="1:26" ht="20.25" customHeight="1" x14ac:dyDescent="0.3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spans="1:26" ht="20.25" customHeight="1" x14ac:dyDescent="0.3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spans="1:26" ht="20.25" customHeight="1" x14ac:dyDescent="0.3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spans="1:26" ht="20.25" customHeight="1" x14ac:dyDescent="0.3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spans="1:26" ht="20.25" customHeight="1" x14ac:dyDescent="0.3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spans="1:26" ht="20.25" customHeight="1" x14ac:dyDescent="0.3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spans="1:26" ht="20.25" customHeight="1" x14ac:dyDescent="0.3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spans="1:26" ht="20.25" customHeight="1" x14ac:dyDescent="0.3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spans="1:26" ht="20.25" customHeight="1" x14ac:dyDescent="0.3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spans="1:26" ht="20.25" customHeight="1" x14ac:dyDescent="0.3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spans="1:26" ht="20.25" customHeight="1" x14ac:dyDescent="0.3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spans="1:26" ht="20.25" customHeight="1" x14ac:dyDescent="0.3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spans="1:26" ht="20.25" customHeight="1" x14ac:dyDescent="0.3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spans="1:26" ht="20.25" customHeight="1" x14ac:dyDescent="0.3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spans="1:26" ht="20.25" customHeight="1" x14ac:dyDescent="0.3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spans="1:26" ht="20.25" customHeight="1" x14ac:dyDescent="0.3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spans="1:26" ht="20.25" customHeight="1" x14ac:dyDescent="0.3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spans="1:26" ht="20.25" customHeight="1" x14ac:dyDescent="0.3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spans="1:26" ht="20.25" customHeight="1" x14ac:dyDescent="0.3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spans="1:26" ht="20.25" customHeight="1" x14ac:dyDescent="0.3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spans="1:26" ht="20.25" customHeight="1" x14ac:dyDescent="0.3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spans="1:26" ht="20.25" customHeight="1" x14ac:dyDescent="0.3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spans="1:26" ht="20.25" customHeight="1" x14ac:dyDescent="0.3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spans="1:26" ht="20.25" customHeight="1" x14ac:dyDescent="0.3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spans="1:26" ht="20.25" customHeight="1" x14ac:dyDescent="0.3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spans="1:26" ht="20.25" customHeight="1" x14ac:dyDescent="0.3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spans="1:26" ht="20.25" customHeight="1" x14ac:dyDescent="0.3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spans="1:26" ht="20.25" customHeight="1" x14ac:dyDescent="0.3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spans="1:26" ht="20.25" customHeight="1" x14ac:dyDescent="0.3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spans="1:26" ht="20.25" customHeight="1" x14ac:dyDescent="0.3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spans="1:26" ht="20.25" customHeight="1" x14ac:dyDescent="0.3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spans="1:26" ht="20.25" customHeight="1" x14ac:dyDescent="0.3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spans="1:26" ht="20.25" customHeight="1" x14ac:dyDescent="0.3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spans="1:26" ht="20.25" customHeight="1" x14ac:dyDescent="0.3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spans="1:26" ht="20.25" customHeight="1" x14ac:dyDescent="0.3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spans="1:26" ht="20.25" customHeight="1" x14ac:dyDescent="0.3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spans="1:26" ht="20.25" customHeight="1" x14ac:dyDescent="0.3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spans="1:26" ht="20.25" customHeight="1" x14ac:dyDescent="0.3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spans="1:26" ht="20.25" customHeight="1" x14ac:dyDescent="0.3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spans="1:26" ht="20.25" customHeight="1" x14ac:dyDescent="0.3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spans="1:26" ht="20.25" customHeight="1" x14ac:dyDescent="0.3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spans="1:26" ht="20.25" customHeight="1" x14ac:dyDescent="0.3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spans="1:26" ht="20.25" customHeight="1" x14ac:dyDescent="0.3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spans="1:26" ht="20.25" customHeight="1" x14ac:dyDescent="0.3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spans="1:26" ht="20.25" customHeight="1" x14ac:dyDescent="0.3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spans="1:26" ht="20.25" customHeight="1" x14ac:dyDescent="0.3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spans="1:26" ht="20.25" customHeight="1" x14ac:dyDescent="0.3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spans="1:26" ht="20.25" customHeight="1" x14ac:dyDescent="0.3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spans="1:26" ht="20.25" customHeight="1" x14ac:dyDescent="0.3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spans="1:26" ht="20.25" customHeight="1" x14ac:dyDescent="0.3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spans="1:26" ht="20.25" customHeight="1" x14ac:dyDescent="0.3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spans="1:26" ht="20.25" customHeight="1" x14ac:dyDescent="0.3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spans="1:26" ht="20.25" customHeight="1" x14ac:dyDescent="0.3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spans="1:26" ht="20.25" customHeight="1" x14ac:dyDescent="0.3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spans="1:26" ht="20.25" customHeight="1" x14ac:dyDescent="0.3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spans="1:26" ht="20.25" customHeight="1" x14ac:dyDescent="0.3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spans="1:26" ht="20.25" customHeight="1" x14ac:dyDescent="0.3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spans="1:26" ht="20.25" customHeight="1" x14ac:dyDescent="0.3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spans="1:26" ht="20.25" customHeight="1" x14ac:dyDescent="0.3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spans="1:26" ht="20.25" customHeight="1" x14ac:dyDescent="0.3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spans="1:26" ht="20.25" customHeight="1" x14ac:dyDescent="0.3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spans="1:26" ht="20.25" customHeight="1" x14ac:dyDescent="0.3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spans="1:26" ht="20.25" customHeight="1" x14ac:dyDescent="0.3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spans="1:26" ht="20.25" customHeight="1" x14ac:dyDescent="0.3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spans="1:26" ht="20.25" customHeight="1" x14ac:dyDescent="0.3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spans="1:26" ht="20.25" customHeight="1" x14ac:dyDescent="0.3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spans="1:26" ht="20.25" customHeight="1" x14ac:dyDescent="0.3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spans="1:26" ht="20.25" customHeight="1" x14ac:dyDescent="0.3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spans="1:26" ht="20.25" customHeight="1" x14ac:dyDescent="0.3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spans="1:26" ht="20.25" customHeight="1" x14ac:dyDescent="0.3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spans="1:26" ht="20.25" customHeight="1" x14ac:dyDescent="0.3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spans="1:26" ht="20.25" customHeight="1" x14ac:dyDescent="0.3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spans="1:26" ht="20.25" customHeight="1" x14ac:dyDescent="0.3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spans="1:26" ht="20.25" customHeight="1" x14ac:dyDescent="0.3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spans="1:26" ht="20.25" customHeight="1" x14ac:dyDescent="0.3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spans="1:26" ht="20.25" customHeight="1" x14ac:dyDescent="0.3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spans="1:26" ht="20.25" customHeight="1" x14ac:dyDescent="0.3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spans="1:26" ht="20.25" customHeight="1" x14ac:dyDescent="0.3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spans="1:26" ht="20.25" customHeight="1" x14ac:dyDescent="0.3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spans="1:26" ht="20.25" customHeight="1" x14ac:dyDescent="0.3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spans="1:26" ht="20.25" customHeight="1" x14ac:dyDescent="0.3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spans="1:26" ht="20.25" customHeight="1" x14ac:dyDescent="0.3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spans="1:26" ht="20.25" customHeight="1" x14ac:dyDescent="0.3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spans="1:26" ht="20.25" customHeight="1" x14ac:dyDescent="0.3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spans="1:26" ht="20.25" customHeight="1" x14ac:dyDescent="0.3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spans="1:26" ht="20.25" customHeight="1" x14ac:dyDescent="0.3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spans="1:26" ht="20.25" customHeight="1" x14ac:dyDescent="0.3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spans="1:26" ht="20.25" customHeight="1" x14ac:dyDescent="0.3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spans="1:26" ht="20.25" customHeight="1" x14ac:dyDescent="0.3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spans="1:26" ht="20.25" customHeight="1" x14ac:dyDescent="0.3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spans="1:26" ht="20.25" customHeight="1" x14ac:dyDescent="0.3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spans="1:26" ht="20.25" customHeight="1" x14ac:dyDescent="0.3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spans="1:26" ht="20.25" customHeight="1" x14ac:dyDescent="0.3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spans="1:26" ht="20.25" customHeight="1" x14ac:dyDescent="0.3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spans="1:26" ht="20.25" customHeight="1" x14ac:dyDescent="0.3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spans="1:26" ht="20.25" customHeight="1" x14ac:dyDescent="0.3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spans="1:26" ht="20.25" customHeight="1" x14ac:dyDescent="0.3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spans="1:26" ht="20.25" customHeight="1" x14ac:dyDescent="0.3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spans="1:26" ht="20.25" customHeight="1" x14ac:dyDescent="0.3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spans="1:26" ht="20.25" customHeight="1" x14ac:dyDescent="0.3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spans="1:26" ht="20.25" customHeight="1" x14ac:dyDescent="0.3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spans="1:26" ht="20.25" customHeight="1" x14ac:dyDescent="0.3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spans="1:26" ht="20.25" customHeight="1" x14ac:dyDescent="0.3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spans="1:26" ht="20.25" customHeight="1" x14ac:dyDescent="0.3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spans="1:26" ht="20.25" customHeight="1" x14ac:dyDescent="0.3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spans="1:26" ht="20.25" customHeight="1" x14ac:dyDescent="0.3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spans="1:26" ht="20.25" customHeight="1" x14ac:dyDescent="0.3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spans="1:26" ht="20.25" customHeight="1" x14ac:dyDescent="0.3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spans="1:26" ht="20.25" customHeight="1" x14ac:dyDescent="0.3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spans="1:26" ht="20.25" customHeight="1" x14ac:dyDescent="0.3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spans="1:26" ht="20.25" customHeight="1" x14ac:dyDescent="0.3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spans="1:26" ht="20.25" customHeight="1" x14ac:dyDescent="0.3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spans="1:26" ht="20.25" customHeight="1" x14ac:dyDescent="0.3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spans="1:26" ht="20.25" customHeight="1" x14ac:dyDescent="0.3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spans="1:26" ht="20.25" customHeight="1" x14ac:dyDescent="0.3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spans="1:26" ht="20.25" customHeight="1" x14ac:dyDescent="0.3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spans="1:26" ht="20.25" customHeight="1" x14ac:dyDescent="0.3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spans="1:26" ht="20.25" customHeight="1" x14ac:dyDescent="0.3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spans="1:26" ht="20.25" customHeight="1" x14ac:dyDescent="0.3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spans="1:26" ht="20.25" customHeight="1" x14ac:dyDescent="0.3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spans="1:26" ht="20.25" customHeight="1" x14ac:dyDescent="0.3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spans="1:26" ht="20.25" customHeight="1" x14ac:dyDescent="0.3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spans="1:26" ht="20.25" customHeight="1" x14ac:dyDescent="0.3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spans="1:26" ht="20.25" customHeight="1" x14ac:dyDescent="0.3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spans="1:26" ht="20.25" customHeight="1" x14ac:dyDescent="0.3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spans="1:26" ht="20.25" customHeight="1" x14ac:dyDescent="0.3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spans="1:26" ht="20.25" customHeight="1" x14ac:dyDescent="0.3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spans="1:26" ht="20.25" customHeight="1" x14ac:dyDescent="0.3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spans="1:26" ht="20.25" customHeight="1" x14ac:dyDescent="0.3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spans="1:26" ht="20.25" customHeight="1" x14ac:dyDescent="0.3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spans="1:26" ht="20.25" customHeight="1" x14ac:dyDescent="0.3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spans="1:26" ht="20.25" customHeight="1" x14ac:dyDescent="0.3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spans="1:26" ht="20.25" customHeight="1" x14ac:dyDescent="0.3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spans="1:26" ht="20.25" customHeight="1" x14ac:dyDescent="0.3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spans="1:26" ht="20.25" customHeight="1" x14ac:dyDescent="0.3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spans="1:26" ht="20.25" customHeight="1" x14ac:dyDescent="0.3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spans="1:26" ht="20.25" customHeight="1" x14ac:dyDescent="0.3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spans="1:26" ht="20.25" customHeight="1" x14ac:dyDescent="0.3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spans="1:26" ht="20.25" customHeight="1" x14ac:dyDescent="0.3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spans="1:26" ht="20.25" customHeight="1" x14ac:dyDescent="0.3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spans="1:26" ht="20.25" customHeight="1" x14ac:dyDescent="0.3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spans="1:26" ht="20.25" customHeight="1" x14ac:dyDescent="0.3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spans="1:26" ht="20.25" customHeight="1" x14ac:dyDescent="0.3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spans="1:26" ht="20.25" customHeight="1" x14ac:dyDescent="0.3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spans="1:26" ht="20.25" customHeight="1" x14ac:dyDescent="0.3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spans="1:26" ht="20.25" customHeight="1" x14ac:dyDescent="0.3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spans="1:26" ht="20.25" customHeight="1" x14ac:dyDescent="0.3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spans="1:26" ht="20.25" customHeight="1" x14ac:dyDescent="0.3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spans="1:26" ht="20.25" customHeight="1" x14ac:dyDescent="0.3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spans="1:26" ht="20.25" customHeight="1" x14ac:dyDescent="0.3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spans="1:26" ht="20.25" customHeight="1" x14ac:dyDescent="0.3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spans="1:26" ht="20.25" customHeight="1" x14ac:dyDescent="0.3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spans="1:26" ht="20.25" customHeight="1" x14ac:dyDescent="0.3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spans="1:26" ht="20.25" customHeight="1" x14ac:dyDescent="0.3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spans="1:26" ht="20.25" customHeight="1" x14ac:dyDescent="0.3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spans="1:26" ht="20.25" customHeight="1" x14ac:dyDescent="0.3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spans="1:26" ht="20.25" customHeight="1" x14ac:dyDescent="0.3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spans="1:26" ht="20.25" customHeight="1" x14ac:dyDescent="0.3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spans="1:26" ht="20.25" customHeight="1" x14ac:dyDescent="0.3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spans="1:26" ht="20.25" customHeight="1" x14ac:dyDescent="0.3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spans="1:26" ht="20.25" customHeight="1" x14ac:dyDescent="0.3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spans="1:26" ht="20.25" customHeight="1" x14ac:dyDescent="0.3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spans="1:26" ht="20.25" customHeight="1" x14ac:dyDescent="0.3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spans="1:26" ht="20.25" customHeight="1" x14ac:dyDescent="0.3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spans="1:26" ht="20.25" customHeight="1" x14ac:dyDescent="0.3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spans="1:26" ht="20.25" customHeight="1" x14ac:dyDescent="0.3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spans="1:26" ht="20.25" customHeight="1" x14ac:dyDescent="0.3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spans="1:26" ht="20.25" customHeight="1" x14ac:dyDescent="0.3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spans="1:26" ht="20.25" customHeight="1" x14ac:dyDescent="0.3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spans="1:26" ht="20.25" customHeight="1" x14ac:dyDescent="0.3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spans="1:26" ht="20.25" customHeight="1" x14ac:dyDescent="0.3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spans="1:26" ht="20.25" customHeight="1" x14ac:dyDescent="0.3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spans="1:26" ht="20.25" customHeight="1" x14ac:dyDescent="0.3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spans="1:26" ht="20.25" customHeight="1" x14ac:dyDescent="0.3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spans="1:26" ht="20.25" customHeight="1" x14ac:dyDescent="0.3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spans="1:26" ht="20.25" customHeight="1" x14ac:dyDescent="0.3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spans="1:26" ht="20.25" customHeight="1" x14ac:dyDescent="0.3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spans="1:26" ht="20.25" customHeight="1" x14ac:dyDescent="0.3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spans="1:26" ht="20.25" customHeight="1" x14ac:dyDescent="0.3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spans="1:26" ht="20.25" customHeight="1" x14ac:dyDescent="0.3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spans="1:26" ht="20.25" customHeight="1" x14ac:dyDescent="0.3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spans="1:26" ht="20.25" customHeight="1" x14ac:dyDescent="0.3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spans="1:26" ht="20.25" customHeight="1" x14ac:dyDescent="0.3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spans="1:26" ht="20.25" customHeight="1" x14ac:dyDescent="0.3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spans="1:26" ht="20.25" customHeight="1" x14ac:dyDescent="0.3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spans="1:26" ht="20.25" customHeight="1" x14ac:dyDescent="0.3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spans="1:26" ht="20.25" customHeight="1" x14ac:dyDescent="0.3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spans="1:26" ht="20.25" customHeight="1" x14ac:dyDescent="0.3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spans="1:26" ht="20.25" customHeight="1" x14ac:dyDescent="0.3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spans="1:26" ht="20.25" customHeight="1" x14ac:dyDescent="0.3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spans="1:26" ht="20.25" customHeight="1" x14ac:dyDescent="0.3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spans="1:26" ht="20.25" customHeight="1" x14ac:dyDescent="0.3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spans="1:26" ht="20.25" customHeight="1" x14ac:dyDescent="0.3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spans="1:26" ht="20.25" customHeight="1" x14ac:dyDescent="0.3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spans="1:26" ht="20.25" customHeight="1" x14ac:dyDescent="0.3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spans="1:26" ht="20.25" customHeight="1" x14ac:dyDescent="0.3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spans="1:26" ht="20.25" customHeight="1" x14ac:dyDescent="0.3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spans="1:26" ht="20.25" customHeight="1" x14ac:dyDescent="0.3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spans="1:26" ht="20.25" customHeight="1" x14ac:dyDescent="0.3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spans="1:26" ht="20.25" customHeight="1" x14ac:dyDescent="0.3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spans="1:26" ht="20.25" customHeight="1" x14ac:dyDescent="0.3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spans="1:26" ht="20.25" customHeight="1" x14ac:dyDescent="0.3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spans="1:26" ht="20.25" customHeight="1" x14ac:dyDescent="0.3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spans="1:26" ht="20.25" customHeight="1" x14ac:dyDescent="0.3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spans="1:26" ht="20.25" customHeight="1" x14ac:dyDescent="0.3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spans="1:26" ht="20.25" customHeight="1" x14ac:dyDescent="0.3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spans="1:26" ht="20.25" customHeight="1" x14ac:dyDescent="0.3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spans="1:26" ht="20.25" customHeight="1" x14ac:dyDescent="0.3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spans="1:26" ht="20.25" customHeight="1" x14ac:dyDescent="0.3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spans="1:26" ht="20.25" customHeight="1" x14ac:dyDescent="0.3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spans="1:26" ht="20.25" customHeight="1" x14ac:dyDescent="0.3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spans="1:26" ht="20.25" customHeight="1" x14ac:dyDescent="0.3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spans="1:26" ht="20.25" customHeight="1" x14ac:dyDescent="0.3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spans="1:26" ht="20.25" customHeight="1" x14ac:dyDescent="0.3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spans="1:26" ht="20.25" customHeight="1" x14ac:dyDescent="0.3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spans="1:26" ht="20.25" customHeight="1" x14ac:dyDescent="0.3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spans="1:26" ht="20.25" customHeight="1" x14ac:dyDescent="0.3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spans="1:26" ht="20.25" customHeight="1" x14ac:dyDescent="0.3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spans="1:26" ht="20.25" customHeight="1" x14ac:dyDescent="0.3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spans="1:26" ht="20.25" customHeight="1" x14ac:dyDescent="0.3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spans="1:26" ht="20.25" customHeight="1" x14ac:dyDescent="0.3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spans="1:26" ht="20.25" customHeight="1" x14ac:dyDescent="0.3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spans="1:26" ht="20.25" customHeight="1" x14ac:dyDescent="0.3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spans="1:26" ht="20.25" customHeight="1" x14ac:dyDescent="0.3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spans="1:26" ht="20.25" customHeight="1" x14ac:dyDescent="0.3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spans="1:26" ht="20.25" customHeight="1" x14ac:dyDescent="0.3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spans="1:26" ht="20.25" customHeight="1" x14ac:dyDescent="0.3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spans="1:26" ht="20.25" customHeight="1" x14ac:dyDescent="0.3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spans="1:26" ht="20.25" customHeight="1" x14ac:dyDescent="0.3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spans="1:26" ht="20.25" customHeight="1" x14ac:dyDescent="0.3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spans="1:26" ht="20.25" customHeight="1" x14ac:dyDescent="0.3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spans="1:26" ht="20.25" customHeight="1" x14ac:dyDescent="0.3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spans="1:26" ht="20.25" customHeight="1" x14ac:dyDescent="0.3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spans="1:26" ht="20.25" customHeight="1" x14ac:dyDescent="0.3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spans="1:26" ht="20.25" customHeight="1" x14ac:dyDescent="0.3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spans="1:26" ht="20.25" customHeight="1" x14ac:dyDescent="0.3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spans="1:26" ht="20.25" customHeight="1" x14ac:dyDescent="0.3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spans="1:26" ht="20.25" customHeight="1" x14ac:dyDescent="0.3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spans="1:26" ht="20.25" customHeight="1" x14ac:dyDescent="0.3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spans="1:26" ht="20.25" customHeight="1" x14ac:dyDescent="0.3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spans="1:26" ht="20.25" customHeight="1" x14ac:dyDescent="0.3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spans="1:26" ht="20.25" customHeight="1" x14ac:dyDescent="0.3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spans="1:26" ht="20.25" customHeight="1" x14ac:dyDescent="0.3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spans="1:26" ht="20.25" customHeight="1" x14ac:dyDescent="0.3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spans="1:26" ht="20.25" customHeight="1" x14ac:dyDescent="0.3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spans="1:26" ht="20.25" customHeight="1" x14ac:dyDescent="0.3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spans="1:26" ht="20.25" customHeight="1" x14ac:dyDescent="0.3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spans="1:26" ht="20.25" customHeight="1" x14ac:dyDescent="0.3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spans="1:26" ht="20.25" customHeight="1" x14ac:dyDescent="0.3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spans="1:26" ht="20.25" customHeight="1" x14ac:dyDescent="0.3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spans="1:26" ht="20.25" customHeight="1" x14ac:dyDescent="0.3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spans="1:26" ht="20.25" customHeight="1" x14ac:dyDescent="0.3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spans="1:26" ht="20.25" customHeight="1" x14ac:dyDescent="0.3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spans="1:26" ht="20.25" customHeight="1" x14ac:dyDescent="0.3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spans="1:26" ht="20.25" customHeight="1" x14ac:dyDescent="0.3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spans="1:26" ht="20.25" customHeight="1" x14ac:dyDescent="0.3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spans="1:26" ht="20.25" customHeight="1" x14ac:dyDescent="0.3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spans="1:26" ht="20.25" customHeight="1" x14ac:dyDescent="0.3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spans="1:26" ht="20.25" customHeight="1" x14ac:dyDescent="0.3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spans="1:26" ht="20.25" customHeight="1" x14ac:dyDescent="0.3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spans="1:26" ht="20.25" customHeight="1" x14ac:dyDescent="0.3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spans="1:26" ht="20.25" customHeight="1" x14ac:dyDescent="0.3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spans="1:26" ht="20.25" customHeight="1" x14ac:dyDescent="0.3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spans="1:26" ht="20.25" customHeight="1" x14ac:dyDescent="0.3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spans="1:26" ht="20.25" customHeight="1" x14ac:dyDescent="0.3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spans="1:26" ht="20.25" customHeight="1" x14ac:dyDescent="0.3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spans="1:26" ht="20.25" customHeight="1" x14ac:dyDescent="0.3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spans="1:26" ht="20.25" customHeight="1" x14ac:dyDescent="0.3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spans="1:26" ht="20.25" customHeight="1" x14ac:dyDescent="0.3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spans="1:26" ht="20.25" customHeight="1" x14ac:dyDescent="0.3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spans="1:26" ht="20.25" customHeight="1" x14ac:dyDescent="0.3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spans="1:26" ht="20.25" customHeight="1" x14ac:dyDescent="0.3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spans="1:26" ht="20.25" customHeight="1" x14ac:dyDescent="0.3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spans="1:26" ht="20.25" customHeight="1" x14ac:dyDescent="0.3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spans="1:26" ht="20.25" customHeight="1" x14ac:dyDescent="0.3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spans="1:26" ht="20.25" customHeight="1" x14ac:dyDescent="0.3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spans="1:26" ht="20.25" customHeight="1" x14ac:dyDescent="0.3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spans="1:26" ht="20.25" customHeight="1" x14ac:dyDescent="0.3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spans="1:26" ht="20.25" customHeight="1" x14ac:dyDescent="0.3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spans="1:26" ht="20.25" customHeight="1" x14ac:dyDescent="0.3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spans="1:26" ht="20.25" customHeight="1" x14ac:dyDescent="0.3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spans="1:26" ht="20.25" customHeight="1" x14ac:dyDescent="0.3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spans="1:26" ht="20.25" customHeight="1" x14ac:dyDescent="0.3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spans="1:26" ht="20.25" customHeight="1" x14ac:dyDescent="0.3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spans="1:26" ht="20.25" customHeight="1" x14ac:dyDescent="0.3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spans="1:26" ht="20.25" customHeight="1" x14ac:dyDescent="0.3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spans="1:26" ht="20.25" customHeight="1" x14ac:dyDescent="0.3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spans="1:26" ht="20.25" customHeight="1" x14ac:dyDescent="0.3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spans="1:26" ht="20.25" customHeight="1" x14ac:dyDescent="0.3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spans="1:26" ht="20.25" customHeight="1" x14ac:dyDescent="0.3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spans="1:26" ht="20.25" customHeight="1" x14ac:dyDescent="0.3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spans="1:26" ht="20.25" customHeight="1" x14ac:dyDescent="0.3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spans="1:26" ht="20.25" customHeight="1" x14ac:dyDescent="0.3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spans="1:26" ht="20.25" customHeight="1" x14ac:dyDescent="0.3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spans="1:26" ht="20.25" customHeight="1" x14ac:dyDescent="0.3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spans="1:26" ht="20.25" customHeight="1" x14ac:dyDescent="0.3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spans="1:26" ht="20.25" customHeight="1" x14ac:dyDescent="0.3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spans="1:26" ht="20.25" customHeight="1" x14ac:dyDescent="0.3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spans="1:26" ht="20.25" customHeight="1" x14ac:dyDescent="0.3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spans="1:26" ht="20.25" customHeight="1" x14ac:dyDescent="0.3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spans="1:26" ht="20.25" customHeight="1" x14ac:dyDescent="0.3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spans="1:26" ht="20.25" customHeight="1" x14ac:dyDescent="0.3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spans="1:26" ht="20.25" customHeight="1" x14ac:dyDescent="0.3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spans="1:26" ht="20.25" customHeight="1" x14ac:dyDescent="0.3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spans="1:26" ht="20.25" customHeight="1" x14ac:dyDescent="0.3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spans="1:26" ht="20.25" customHeight="1" x14ac:dyDescent="0.3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spans="1:26" ht="20.25" customHeight="1" x14ac:dyDescent="0.3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spans="1:26" ht="20.25" customHeight="1" x14ac:dyDescent="0.3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spans="1:26" ht="20.25" customHeight="1" x14ac:dyDescent="0.3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spans="1:26" ht="20.25" customHeight="1" x14ac:dyDescent="0.3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spans="1:26" ht="20.25" customHeight="1" x14ac:dyDescent="0.3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spans="1:26" ht="20.25" customHeight="1" x14ac:dyDescent="0.3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spans="1:26" ht="20.25" customHeight="1" x14ac:dyDescent="0.3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spans="1:26" ht="20.25" customHeight="1" x14ac:dyDescent="0.3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spans="1:26" ht="20.25" customHeight="1" x14ac:dyDescent="0.3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spans="1:26" ht="20.25" customHeight="1" x14ac:dyDescent="0.3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spans="1:26" ht="20.25" customHeight="1" x14ac:dyDescent="0.3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spans="1:26" ht="20.25" customHeight="1" x14ac:dyDescent="0.3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spans="1:26" ht="20.25" customHeight="1" x14ac:dyDescent="0.3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spans="1:26" ht="20.25" customHeight="1" x14ac:dyDescent="0.3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spans="1:26" ht="20.25" customHeight="1" x14ac:dyDescent="0.3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spans="1:26" ht="20.25" customHeight="1" x14ac:dyDescent="0.3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spans="1:26" ht="20.25" customHeight="1" x14ac:dyDescent="0.3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spans="1:26" ht="20.25" customHeight="1" x14ac:dyDescent="0.3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spans="1:26" ht="20.25" customHeight="1" x14ac:dyDescent="0.3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spans="1:26" ht="20.25" customHeight="1" x14ac:dyDescent="0.3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spans="1:26" ht="20.25" customHeight="1" x14ac:dyDescent="0.3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spans="1:26" ht="20.25" customHeight="1" x14ac:dyDescent="0.3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spans="1:26" ht="20.25" customHeight="1" x14ac:dyDescent="0.3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spans="1:26" ht="20.25" customHeight="1" x14ac:dyDescent="0.3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spans="1:26" ht="20.25" customHeight="1" x14ac:dyDescent="0.3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spans="1:26" ht="20.25" customHeight="1" x14ac:dyDescent="0.3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spans="1:26" ht="20.25" customHeight="1" x14ac:dyDescent="0.3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spans="1:26" ht="20.25" customHeight="1" x14ac:dyDescent="0.3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spans="1:26" ht="20.25" customHeight="1" x14ac:dyDescent="0.3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spans="1:26" ht="20.25" customHeight="1" x14ac:dyDescent="0.3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spans="1:26" ht="20.25" customHeight="1" x14ac:dyDescent="0.3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spans="1:26" ht="20.25" customHeight="1" x14ac:dyDescent="0.3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spans="1:26" ht="20.25" customHeight="1" x14ac:dyDescent="0.3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spans="1:26" ht="20.25" customHeight="1" x14ac:dyDescent="0.3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spans="1:26" ht="20.25" customHeight="1" x14ac:dyDescent="0.3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spans="1:26" ht="20.25" customHeight="1" x14ac:dyDescent="0.3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spans="1:26" ht="20.25" customHeight="1" x14ac:dyDescent="0.3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spans="1:26" ht="20.25" customHeight="1" x14ac:dyDescent="0.3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spans="1:26" ht="20.25" customHeight="1" x14ac:dyDescent="0.3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spans="1:26" ht="20.25" customHeight="1" x14ac:dyDescent="0.3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spans="1:26" ht="20.25" customHeight="1" x14ac:dyDescent="0.3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spans="1:26" ht="20.25" customHeight="1" x14ac:dyDescent="0.3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spans="1:26" ht="20.25" customHeight="1" x14ac:dyDescent="0.3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spans="1:26" ht="20.25" customHeight="1" x14ac:dyDescent="0.3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spans="1:26" ht="20.25" customHeight="1" x14ac:dyDescent="0.3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spans="1:26" ht="20.25" customHeight="1" x14ac:dyDescent="0.3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spans="1:26" ht="20.25" customHeight="1" x14ac:dyDescent="0.3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spans="1:26" ht="20.25" customHeight="1" x14ac:dyDescent="0.3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spans="1:26" ht="20.25" customHeight="1" x14ac:dyDescent="0.3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spans="1:26" ht="20.25" customHeight="1" x14ac:dyDescent="0.3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spans="1:26" ht="20.25" customHeight="1" x14ac:dyDescent="0.3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spans="1:26" ht="20.25" customHeight="1" x14ac:dyDescent="0.3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spans="1:26" ht="20.25" customHeight="1" x14ac:dyDescent="0.3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spans="1:26" ht="20.25" customHeight="1" x14ac:dyDescent="0.3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spans="1:26" ht="20.25" customHeight="1" x14ac:dyDescent="0.3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spans="1:26" ht="20.25" customHeight="1" x14ac:dyDescent="0.3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spans="1:26" ht="20.25" customHeight="1" x14ac:dyDescent="0.3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spans="1:26" ht="20.25" customHeight="1" x14ac:dyDescent="0.3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spans="1:26" ht="20.25" customHeight="1" x14ac:dyDescent="0.3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spans="1:26" ht="20.25" customHeight="1" x14ac:dyDescent="0.3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spans="1:26" ht="20.25" customHeight="1" x14ac:dyDescent="0.3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spans="1:26" ht="20.25" customHeight="1" x14ac:dyDescent="0.3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spans="1:26" ht="20.25" customHeight="1" x14ac:dyDescent="0.3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spans="1:26" ht="20.25" customHeight="1" x14ac:dyDescent="0.3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spans="1:26" ht="20.25" customHeight="1" x14ac:dyDescent="0.3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spans="1:26" ht="20.25" customHeight="1" x14ac:dyDescent="0.3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spans="1:26" ht="20.25" customHeight="1" x14ac:dyDescent="0.3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spans="1:26" ht="20.25" customHeight="1" x14ac:dyDescent="0.3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spans="1:26" ht="20.25" customHeight="1" x14ac:dyDescent="0.3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spans="1:26" ht="20.25" customHeight="1" x14ac:dyDescent="0.3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spans="1:26" ht="20.25" customHeight="1" x14ac:dyDescent="0.3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spans="1:26" ht="20.25" customHeight="1" x14ac:dyDescent="0.3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spans="1:26" ht="20.25" customHeight="1" x14ac:dyDescent="0.3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spans="1:26" ht="20.25" customHeight="1" x14ac:dyDescent="0.3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spans="1:26" ht="20.25" customHeight="1" x14ac:dyDescent="0.3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spans="1:26" ht="20.25" customHeight="1" x14ac:dyDescent="0.3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spans="1:26" ht="20.25" customHeight="1" x14ac:dyDescent="0.3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spans="1:26" ht="20.25" customHeight="1" x14ac:dyDescent="0.3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spans="1:26" ht="20.25" customHeight="1" x14ac:dyDescent="0.3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spans="1:26" ht="20.25" customHeight="1" x14ac:dyDescent="0.3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spans="1:26" ht="20.25" customHeight="1" x14ac:dyDescent="0.3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spans="1:26" ht="20.25" customHeight="1" x14ac:dyDescent="0.3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spans="1:26" ht="20.25" customHeight="1" x14ac:dyDescent="0.3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spans="1:26" ht="20.25" customHeight="1" x14ac:dyDescent="0.3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spans="1:26" ht="20.25" customHeight="1" x14ac:dyDescent="0.3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spans="1:26" ht="20.25" customHeight="1" x14ac:dyDescent="0.3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spans="1:26" ht="20.25" customHeight="1" x14ac:dyDescent="0.3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spans="1:26" ht="20.25" customHeight="1" x14ac:dyDescent="0.3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spans="1:26" ht="20.25" customHeight="1" x14ac:dyDescent="0.3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spans="1:26" ht="20.25" customHeight="1" x14ac:dyDescent="0.3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spans="1:26" ht="20.25" customHeight="1" x14ac:dyDescent="0.3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spans="1:26" ht="20.25" customHeight="1" x14ac:dyDescent="0.3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spans="1:26" ht="20.25" customHeight="1" x14ac:dyDescent="0.3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spans="1:26" ht="20.25" customHeight="1" x14ac:dyDescent="0.3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spans="1:26" ht="20.25" customHeight="1" x14ac:dyDescent="0.3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spans="1:26" ht="20.25" customHeight="1" x14ac:dyDescent="0.3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spans="1:26" ht="20.25" customHeight="1" x14ac:dyDescent="0.3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spans="1:26" ht="20.25" customHeight="1" x14ac:dyDescent="0.3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spans="1:26" ht="20.25" customHeight="1" x14ac:dyDescent="0.3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spans="1:26" ht="20.25" customHeight="1" x14ac:dyDescent="0.3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spans="1:26" ht="20.25" customHeight="1" x14ac:dyDescent="0.3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spans="1:26" ht="20.25" customHeight="1" x14ac:dyDescent="0.3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spans="1:26" ht="20.25" customHeight="1" x14ac:dyDescent="0.3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spans="1:26" ht="20.25" customHeight="1" x14ac:dyDescent="0.3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spans="1:26" ht="20.25" customHeight="1" x14ac:dyDescent="0.3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spans="1:26" ht="20.25" customHeight="1" x14ac:dyDescent="0.3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spans="1:26" ht="20.25" customHeight="1" x14ac:dyDescent="0.3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spans="1:26" ht="20.25" customHeight="1" x14ac:dyDescent="0.3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spans="1:26" ht="20.25" customHeight="1" x14ac:dyDescent="0.3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spans="1:26" ht="20.25" customHeight="1" x14ac:dyDescent="0.3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spans="1:26" ht="20.25" customHeight="1" x14ac:dyDescent="0.3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spans="1:26" ht="20.25" customHeight="1" x14ac:dyDescent="0.3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spans="1:26" ht="20.25" customHeight="1" x14ac:dyDescent="0.3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spans="1:26" ht="20.25" customHeight="1" x14ac:dyDescent="0.3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spans="1:26" ht="20.25" customHeight="1" x14ac:dyDescent="0.3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spans="1:26" ht="20.25" customHeight="1" x14ac:dyDescent="0.3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spans="1:26" ht="20.25" customHeight="1" x14ac:dyDescent="0.3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spans="1:26" ht="20.25" customHeight="1" x14ac:dyDescent="0.3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spans="1:26" ht="20.25" customHeight="1" x14ac:dyDescent="0.3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spans="1:26" ht="20.25" customHeight="1" x14ac:dyDescent="0.3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spans="1:26" ht="20.25" customHeight="1" x14ac:dyDescent="0.3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spans="1:26" ht="20.25" customHeight="1" x14ac:dyDescent="0.3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spans="1:26" ht="20.25" customHeight="1" x14ac:dyDescent="0.3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spans="1:26" ht="20.25" customHeight="1" x14ac:dyDescent="0.3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spans="1:26" ht="20.25" customHeight="1" x14ac:dyDescent="0.3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mergeCells count="2">
    <mergeCell ref="A1:O1"/>
    <mergeCell ref="A2:O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ผลการจัดซื้อจัดจ้าง</vt:lpstr>
      <vt:lpstr>รายงานสรุป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SUNZDEV</dc:creator>
  <cp:lastModifiedBy>SUNZDEV</cp:lastModifiedBy>
  <cp:lastPrinted>2024-04-26T04:33:59Z</cp:lastPrinted>
  <dcterms:created xsi:type="dcterms:W3CDTF">2024-04-24T07:19:00Z</dcterms:created>
  <dcterms:modified xsi:type="dcterms:W3CDTF">2024-04-26T07:38:12Z</dcterms:modified>
</cp:coreProperties>
</file>